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10M02PC025\spor servisi ortak\OKUL SPORLARI\OKUL SPORLARI 2026-2027\"/>
    </mc:Choice>
  </mc:AlternateContent>
  <bookViews>
    <workbookView xWindow="0" yWindow="0" windowWidth="15330" windowHeight="8100"/>
  </bookViews>
  <sheets>
    <sheet name="Sayfa1" sheetId="1" r:id="rId1"/>
  </sheets>
  <definedNames>
    <definedName name="_xlnm.Print_Area" localSheetId="0">Sayfa1!$A$2:$H$178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<sst xmlns="http://schemas.openxmlformats.org/spreadsheetml/2006/main" count="657" uniqueCount="176">
  <si>
    <t>KATAGORİ</t>
  </si>
  <si>
    <t>TAKIM/FERDİ</t>
  </si>
  <si>
    <t xml:space="preserve">SON BAŞVURU 
TARİH </t>
  </si>
  <si>
    <t>TEKNİK TOPLANTI                      FİKSTÜR ÇEKİMİ</t>
  </si>
  <si>
    <t>MÜSABAKA YERİ</t>
  </si>
  <si>
    <t>MÜSABAKA TARİHİ</t>
  </si>
  <si>
    <t>MÜSABAKA BAŞLAMA
SAATİ</t>
  </si>
  <si>
    <t>ATLETİZM</t>
  </si>
  <si>
    <t>KÜÇÜKLER</t>
  </si>
  <si>
    <t>ATLETİZM (KROS)</t>
  </si>
  <si>
    <t>BADMİNTON</t>
  </si>
  <si>
    <t>TAKIM</t>
  </si>
  <si>
    <t>FERDİ</t>
  </si>
  <si>
    <t>BİLEK GÜREŞİ</t>
  </si>
  <si>
    <t>BOKS</t>
  </si>
  <si>
    <t>GENÇ A</t>
  </si>
  <si>
    <t>DART</t>
  </si>
  <si>
    <t>JUDO</t>
  </si>
  <si>
    <t>KORFBOL</t>
  </si>
  <si>
    <t>MASA TENİSİ</t>
  </si>
  <si>
    <t>SATRANÇ</t>
  </si>
  <si>
    <t>SPOR TIRMANIŞI</t>
  </si>
  <si>
    <t>TAEKWONDO (KYORUGİ)</t>
  </si>
  <si>
    <t>TENİS</t>
  </si>
  <si>
    <t>TRİATLON</t>
  </si>
  <si>
    <t>YÜZME</t>
  </si>
  <si>
    <t>KATEGORİ</t>
  </si>
  <si>
    <t>BAŞLANGIÇ TARİHİ</t>
  </si>
  <si>
    <t>BİTİŞ TARİHİ</t>
  </si>
  <si>
    <t xml:space="preserve">YARIŞMA </t>
  </si>
  <si>
    <t>ORYANTİRİNG</t>
  </si>
  <si>
    <t>GENÇLER A-B</t>
  </si>
  <si>
    <t xml:space="preserve">KARATE </t>
  </si>
  <si>
    <t>MODERN PENTATLON</t>
  </si>
  <si>
    <t xml:space="preserve">FLOOR CURLİNG </t>
  </si>
  <si>
    <t xml:space="preserve">HALK OYUNLARI </t>
  </si>
  <si>
    <t>KÜÇÜKLER-YILDIZ</t>
  </si>
  <si>
    <t>TAKIM-FERDİ</t>
  </si>
  <si>
    <t>İ.AKÇAY Atl.Pisti</t>
  </si>
  <si>
    <t>YILDIZ-GENÇ A-B</t>
  </si>
  <si>
    <t xml:space="preserve">BADMİNTON </t>
  </si>
  <si>
    <t>YILDIZ</t>
  </si>
  <si>
    <t xml:space="preserve">Şh.T.SOLAK S.S </t>
  </si>
  <si>
    <t>GENÇ-YILDIZ-KÜÇÜK</t>
  </si>
  <si>
    <t>GENÇ B</t>
  </si>
  <si>
    <t>KÜÇÜK</t>
  </si>
  <si>
    <t>GENÇLER</t>
  </si>
  <si>
    <t>GENÇ A-B</t>
  </si>
  <si>
    <t>CİMNASTİK ARTİSTİK</t>
  </si>
  <si>
    <t>FERDİ/TAKIM</t>
  </si>
  <si>
    <t>GENÇ</t>
  </si>
  <si>
    <t xml:space="preserve"> GENÇLER</t>
  </si>
  <si>
    <t>ESKRİM (EPE-FLÖRE-KILIÇ)</t>
  </si>
  <si>
    <t>Olimpik Havuz S.S</t>
  </si>
  <si>
    <t>İ.AKÇAY Atl.Pist.</t>
  </si>
  <si>
    <t>GÜREŞ GREKOROMEN</t>
  </si>
  <si>
    <t>GÜREŞ SERBEST</t>
  </si>
  <si>
    <t>GENÇLER A/Erkek</t>
  </si>
  <si>
    <t>GENÇLER  B/Erkek</t>
  </si>
  <si>
    <t>GENÇLER B/Erkek</t>
  </si>
  <si>
    <t>GENÇ A /Kız</t>
  </si>
  <si>
    <t xml:space="preserve">GENÇ B/Kız </t>
  </si>
  <si>
    <t xml:space="preserve">GÜREŞ SERBEST </t>
  </si>
  <si>
    <t>YILDIZ/ Erkek</t>
  </si>
  <si>
    <t>KÜÇÜK/Erkek</t>
  </si>
  <si>
    <t>YILDIZ/Kız</t>
  </si>
  <si>
    <t>MİNİK A-YILDIZ-GENÇ</t>
  </si>
  <si>
    <t>KURTDERELİ S.S.</t>
  </si>
  <si>
    <t>YILDIZLAR</t>
  </si>
  <si>
    <t>MİNİK A</t>
  </si>
  <si>
    <t>KİCK BOKS MÜZ.FORM</t>
  </si>
  <si>
    <t>KİCK BOKS KREATİF</t>
  </si>
  <si>
    <t>KİCK BOKS POİNT FİG.</t>
  </si>
  <si>
    <t>KİCK BOKS  KİCK LİGHT.</t>
  </si>
  <si>
    <t>BRANŞ</t>
  </si>
  <si>
    <t>YILDIZ-KÜÇÜK</t>
  </si>
  <si>
    <t>TAKIM-FER.</t>
  </si>
  <si>
    <t>Belirlenecektir.</t>
  </si>
  <si>
    <t>ÖZEL SPORC. Atletizm</t>
  </si>
  <si>
    <t>ÖZEL SPORC. Masa Tenisi</t>
  </si>
  <si>
    <t>ÖZEL SPORC. Yüzme</t>
  </si>
  <si>
    <t>GENÇ A-YILDIZ</t>
  </si>
  <si>
    <t>Şh.T.SOLAK S.S.</t>
  </si>
  <si>
    <t>Şh.T.Solak Spor Komp.</t>
  </si>
  <si>
    <t>GENÇ-YILD.-KÜÇÜK</t>
  </si>
  <si>
    <t>MİNİK-KÜÇÜK</t>
  </si>
  <si>
    <t>Tırmanış Duvarı</t>
  </si>
  <si>
    <t>MİNİKLER</t>
  </si>
  <si>
    <t>İ.Akçay Atl.Pisti</t>
  </si>
  <si>
    <t>Şh.T.SOLAK S.S (Küçük Salon)</t>
  </si>
  <si>
    <t xml:space="preserve"> YILDIZ-KÜÇÜK</t>
  </si>
  <si>
    <t>MİNİK A-B</t>
  </si>
  <si>
    <t>Olimpik Yüzme Havuzu</t>
  </si>
  <si>
    <t>MUAY THAİ</t>
  </si>
  <si>
    <t>Şh. T.SOLAK S.S.</t>
  </si>
  <si>
    <t xml:space="preserve">BOCCE </t>
  </si>
  <si>
    <t>GÜNCELLENME TARİHİ</t>
  </si>
  <si>
    <t>SOFTBOL</t>
  </si>
  <si>
    <t>Altıeylül Tenis Kortları</t>
  </si>
  <si>
    <t>BEYZBOL</t>
  </si>
  <si>
    <t>BİGADİÇ FUTBOL SAHASI</t>
  </si>
  <si>
    <t>ŞEHİT TURGUT SOLAK SPOR SALONU(KÜÇÜK SALON)</t>
  </si>
  <si>
    <t xml:space="preserve">Şehit Turgut Solak Spor Kompleksi </t>
  </si>
  <si>
    <t>BİSİKLET</t>
  </si>
  <si>
    <t>GELENEKSEL TÜRK OKÇULUĞU</t>
  </si>
  <si>
    <t>GENÇ A-B/YILDIZ/KÜÇÜK/MİNİK A</t>
  </si>
  <si>
    <t>SON BAŞVURU TARİHİ</t>
  </si>
  <si>
    <t>TEKNİK TOPLANTI</t>
  </si>
  <si>
    <t>SAAT</t>
  </si>
  <si>
    <t>KÜÇÜK SPEED</t>
  </si>
  <si>
    <t>MİNİKLER A</t>
  </si>
  <si>
    <t>MİNİKLER B</t>
  </si>
  <si>
    <t>Olimpik Havuz Satranç Salonu</t>
  </si>
  <si>
    <t>Şh.T.SOLAK S.S</t>
  </si>
  <si>
    <t>Şh.T.SOLAK S.S (Büyük Salon)</t>
  </si>
  <si>
    <t>WUSHU(BUDOKAİDO)</t>
  </si>
  <si>
    <t>WUSHU(TAOLU-SANDA)</t>
  </si>
  <si>
    <t>WUSHU (TAOLU-SANDA)</t>
  </si>
  <si>
    <t>KÜÇÜK-MİNİK</t>
  </si>
  <si>
    <t>Yasemin Adar Spor Kompleksi</t>
  </si>
  <si>
    <t>Şehit Turgut Solak Toplantı Salonu</t>
  </si>
  <si>
    <t>YELKEN</t>
  </si>
  <si>
    <t>GENÇ-YILD.-KÜÇÜK-MİNİK</t>
  </si>
  <si>
    <t>OKÇULUK (KLASİK-MAKARALI YAY)</t>
  </si>
  <si>
    <t>YILDIZ/KÜÇÜK/MİNİK</t>
  </si>
  <si>
    <t>CİMNASTİK AEROBİK</t>
  </si>
  <si>
    <t>GENÇ-YILDIZ-KÜÇÜK-MİNİK</t>
  </si>
  <si>
    <t>Şh.T.SOLAK S.S. Küçük Salon</t>
  </si>
  <si>
    <t>YILDIZLAR KIZ</t>
  </si>
  <si>
    <t>YILDIZLAR ERKEK</t>
  </si>
  <si>
    <t>SABAH</t>
  </si>
  <si>
    <t>ÖĞLE</t>
  </si>
  <si>
    <t>Öğle</t>
  </si>
  <si>
    <t>Sabah</t>
  </si>
  <si>
    <t>Engelsiz Gençlik Merkezi</t>
  </si>
  <si>
    <t xml:space="preserve">MİNİK A </t>
  </si>
  <si>
    <t>2026-2027 EĞİTİM-ÖĞRETİM YILI OKUL SPOR FAALİYETLERİ YARIŞMA TAKVİMİ</t>
  </si>
  <si>
    <t>(BRANŞ BAZINDA)</t>
  </si>
  <si>
    <t>İlk Yayın Tarihi:</t>
  </si>
  <si>
    <t>Güncelleme Tarihi:</t>
  </si>
  <si>
    <t>21-25 Aralık 2027</t>
  </si>
  <si>
    <t>Şh.T.SOLAK S.S(Küçük Salon)</t>
  </si>
  <si>
    <t>SPOR DALI</t>
  </si>
  <si>
    <t>TAEKWONDO</t>
  </si>
  <si>
    <t>YILDIZLAR (KIZ-ERKEK)</t>
  </si>
  <si>
    <t>VOLEYBOL</t>
  </si>
  <si>
    <t>GENÇLER (KIZ-ERKEK)</t>
  </si>
  <si>
    <t>SU TOPU</t>
  </si>
  <si>
    <t>HENTBOL</t>
  </si>
  <si>
    <t>KÜÇÜKLER (KIZ-ERKEK)</t>
  </si>
  <si>
    <t>3x3 BASKETBOL</t>
  </si>
  <si>
    <t>GENÇLER A (KIZ-ERKEK)</t>
  </si>
  <si>
    <t>KAYKAY</t>
  </si>
  <si>
    <t>GRUP</t>
  </si>
  <si>
    <t xml:space="preserve">GRUP </t>
  </si>
  <si>
    <t>TÜRKİYE BİRİNCİLİĞİ</t>
  </si>
  <si>
    <t>2 Aralık 2026 Çarşamba</t>
  </si>
  <si>
    <t>15 Ocak 2027 Cuma</t>
  </si>
  <si>
    <t>11 Şubat 2027 Perşembe</t>
  </si>
  <si>
    <t>17 Şubat 2027 Çarşamba</t>
  </si>
  <si>
    <t>18 Mart 2027 Perşembe</t>
  </si>
  <si>
    <t>31 Mart 2027 Çarşamba</t>
  </si>
  <si>
    <t>26 Nisan 2027 Pazartesi</t>
  </si>
  <si>
    <t>6 Mayıs 2027 Perşembe</t>
  </si>
  <si>
    <t>4 Aralık 2026 Cuma</t>
  </si>
  <si>
    <t>18 Ocak 2027 Pazartesi</t>
  </si>
  <si>
    <t>12 Şubat 2027 Cuma</t>
  </si>
  <si>
    <t>19 Şubat 2027 Cuma</t>
  </si>
  <si>
    <t>21 Mart 2027 Pazar</t>
  </si>
  <si>
    <t>3 Nisan 2027 Cumartesi</t>
  </si>
  <si>
    <t>28 Nisan 2027 Çarşamba</t>
  </si>
  <si>
    <t>7 Mayıs 2027 Cuma</t>
  </si>
  <si>
    <t>YARIŞMA MERKEZLERİ</t>
  </si>
  <si>
    <t>BALIKESİR</t>
  </si>
  <si>
    <t>2026-2027 EĞİTİM ÖĞRETİM YILI OKUL SPOR FAALİYETLERİ
İLİMİZDE YAPILACAK OLAN GRUP,YARI FİNAL VE TÜRKİYE BİRİNCİLİĞİ MÜSABAKALARI</t>
  </si>
  <si>
    <t>Belirlenecektir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</si>
</sst>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F]d\ mmmm\ yyyy;@"/>
    <numFmt numFmtId="165" formatCode="hh:mm;@"/>
    <numFmt numFmtId="166" formatCode="[$-F800]dddd\,\ mmmm\ dd\,\ yyyy"/>
  </numFmts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F686B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69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0">
    <xf numFmtId="0" fontId="0" fillId="0" borderId="0" xfId="0"/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4" borderId="0" xfId="0" applyNumberFormat="1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20" fontId="2" fillId="4" borderId="1" xfId="0" applyNumberFormat="1" applyFont="1" applyFill="1" applyBorder="1" applyAlignment="1">
      <alignment horizontal="center" vertical="center" wrapText="1"/>
    </xf>
    <xf numFmtId="165" fontId="2" fillId="4" borderId="3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20" fontId="2" fillId="0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>
      <alignment horizontal="center" vertical="center" wrapText="1"/>
    </xf>
    <xf numFmtId="20" fontId="2" fillId="6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164" fontId="2" fillId="7" borderId="1" xfId="0" applyNumberFormat="1" applyFont="1" applyFill="1" applyBorder="1" applyAlignment="1">
      <alignment horizontal="center" vertical="center" wrapText="1"/>
    </xf>
    <xf numFmtId="164" fontId="2" fillId="7" borderId="3" xfId="0" applyNumberFormat="1" applyFont="1" applyFill="1" applyBorder="1" applyAlignment="1">
      <alignment horizontal="center" vertical="center" wrapText="1"/>
    </xf>
    <xf numFmtId="20" fontId="2" fillId="7" borderId="1" xfId="0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164" fontId="2" fillId="8" borderId="1" xfId="0" applyNumberFormat="1" applyFont="1" applyFill="1" applyBorder="1" applyAlignment="1">
      <alignment horizontal="center" vertical="center" wrapText="1"/>
    </xf>
    <xf numFmtId="164" fontId="2" fillId="8" borderId="3" xfId="0" applyNumberFormat="1" applyFont="1" applyFill="1" applyBorder="1" applyAlignment="1">
      <alignment horizontal="center" vertical="center" wrapText="1"/>
    </xf>
    <xf numFmtId="20" fontId="2" fillId="8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164" fontId="2" fillId="9" borderId="1" xfId="0" applyNumberFormat="1" applyFont="1" applyFill="1" applyBorder="1" applyAlignment="1">
      <alignment horizontal="center" vertical="center" wrapText="1"/>
    </xf>
    <xf numFmtId="164" fontId="2" fillId="9" borderId="3" xfId="0" applyNumberFormat="1" applyFont="1" applyFill="1" applyBorder="1" applyAlignment="1">
      <alignment horizontal="center" vertical="center" wrapText="1"/>
    </xf>
    <xf numFmtId="20" fontId="2" fillId="9" borderId="1" xfId="0" applyNumberFormat="1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164" fontId="2" fillId="10" borderId="1" xfId="0" applyNumberFormat="1" applyFont="1" applyFill="1" applyBorder="1" applyAlignment="1">
      <alignment horizontal="center" vertical="center" wrapText="1"/>
    </xf>
    <xf numFmtId="20" fontId="2" fillId="10" borderId="1" xfId="0" applyNumberFormat="1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164" fontId="2" fillId="11" borderId="1" xfId="0" applyNumberFormat="1" applyFont="1" applyFill="1" applyBorder="1" applyAlignment="1">
      <alignment horizontal="center" vertical="center" wrapText="1"/>
    </xf>
    <xf numFmtId="164" fontId="2" fillId="11" borderId="3" xfId="0" applyNumberFormat="1" applyFont="1" applyFill="1" applyBorder="1" applyAlignment="1">
      <alignment horizontal="center" vertical="center" wrapText="1"/>
    </xf>
    <xf numFmtId="20" fontId="2" fillId="11" borderId="1" xfId="0" applyNumberFormat="1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164" fontId="2" fillId="12" borderId="1" xfId="0" applyNumberFormat="1" applyFont="1" applyFill="1" applyBorder="1" applyAlignment="1">
      <alignment horizontal="center" vertical="center" wrapText="1"/>
    </xf>
    <xf numFmtId="20" fontId="2" fillId="12" borderId="1" xfId="0" applyNumberFormat="1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164" fontId="2" fillId="13" borderId="1" xfId="0" applyNumberFormat="1" applyFont="1" applyFill="1" applyBorder="1" applyAlignment="1">
      <alignment horizontal="center" vertical="center" wrapText="1"/>
    </xf>
    <xf numFmtId="164" fontId="2" fillId="13" borderId="3" xfId="0" applyNumberFormat="1" applyFont="1" applyFill="1" applyBorder="1" applyAlignment="1">
      <alignment horizontal="center" vertical="center" wrapText="1"/>
    </xf>
    <xf numFmtId="20" fontId="2" fillId="13" borderId="1" xfId="0" applyNumberFormat="1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164" fontId="2" fillId="14" borderId="1" xfId="0" applyNumberFormat="1" applyFont="1" applyFill="1" applyBorder="1" applyAlignment="1">
      <alignment horizontal="center" vertical="center" wrapText="1"/>
    </xf>
    <xf numFmtId="164" fontId="2" fillId="14" borderId="3" xfId="0" applyNumberFormat="1" applyFont="1" applyFill="1" applyBorder="1" applyAlignment="1">
      <alignment horizontal="center" vertical="center" wrapText="1"/>
    </xf>
    <xf numFmtId="20" fontId="2" fillId="14" borderId="1" xfId="0" applyNumberFormat="1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center" vertical="center" wrapText="1"/>
    </xf>
    <xf numFmtId="164" fontId="2" fillId="15" borderId="1" xfId="0" applyNumberFormat="1" applyFont="1" applyFill="1" applyBorder="1" applyAlignment="1">
      <alignment horizontal="center" vertical="center" wrapText="1"/>
    </xf>
    <xf numFmtId="20" fontId="2" fillId="15" borderId="1" xfId="0" applyNumberFormat="1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center" vertical="center" wrapText="1"/>
    </xf>
    <xf numFmtId="164" fontId="2" fillId="16" borderId="1" xfId="0" applyNumberFormat="1" applyFont="1" applyFill="1" applyBorder="1" applyAlignment="1">
      <alignment horizontal="center" vertical="center" wrapText="1"/>
    </xf>
    <xf numFmtId="164" fontId="2" fillId="16" borderId="3" xfId="0" applyNumberFormat="1" applyFont="1" applyFill="1" applyBorder="1" applyAlignment="1">
      <alignment horizontal="center" vertical="center" wrapText="1"/>
    </xf>
    <xf numFmtId="20" fontId="2" fillId="16" borderId="1" xfId="0" applyNumberFormat="1" applyFont="1" applyFill="1" applyBorder="1" applyAlignment="1">
      <alignment horizontal="center" vertical="center" wrapText="1"/>
    </xf>
    <xf numFmtId="0" fontId="2" fillId="17" borderId="1" xfId="0" applyFont="1" applyFill="1" applyBorder="1" applyAlignment="1">
      <alignment horizontal="center" vertical="center" wrapText="1"/>
    </xf>
    <xf numFmtId="0" fontId="2" fillId="17" borderId="2" xfId="0" applyFont="1" applyFill="1" applyBorder="1" applyAlignment="1">
      <alignment horizontal="center" vertical="center" wrapText="1"/>
    </xf>
    <xf numFmtId="164" fontId="2" fillId="17" borderId="1" xfId="0" applyNumberFormat="1" applyFont="1" applyFill="1" applyBorder="1" applyAlignment="1">
      <alignment horizontal="center" vertical="center" wrapText="1"/>
    </xf>
    <xf numFmtId="20" fontId="2" fillId="17" borderId="1" xfId="0" applyNumberFormat="1" applyFont="1" applyFill="1" applyBorder="1" applyAlignment="1">
      <alignment horizontal="center" vertical="center" wrapText="1"/>
    </xf>
    <xf numFmtId="0" fontId="2" fillId="18" borderId="1" xfId="0" applyFont="1" applyFill="1" applyBorder="1" applyAlignment="1">
      <alignment horizontal="center" vertical="center" wrapText="1"/>
    </xf>
    <xf numFmtId="0" fontId="2" fillId="18" borderId="2" xfId="0" applyFont="1" applyFill="1" applyBorder="1" applyAlignment="1">
      <alignment horizontal="center" vertical="center" wrapText="1"/>
    </xf>
    <xf numFmtId="164" fontId="2" fillId="18" borderId="1" xfId="0" applyNumberFormat="1" applyFont="1" applyFill="1" applyBorder="1" applyAlignment="1">
      <alignment horizontal="center" vertical="center" wrapText="1"/>
    </xf>
    <xf numFmtId="20" fontId="2" fillId="18" borderId="1" xfId="0" applyNumberFormat="1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 wrapText="1"/>
    </xf>
    <xf numFmtId="0" fontId="2" fillId="19" borderId="2" xfId="0" applyFont="1" applyFill="1" applyBorder="1" applyAlignment="1">
      <alignment horizontal="center" vertical="center" wrapText="1"/>
    </xf>
    <xf numFmtId="164" fontId="2" fillId="19" borderId="1" xfId="0" applyNumberFormat="1" applyFont="1" applyFill="1" applyBorder="1" applyAlignment="1">
      <alignment horizontal="center" vertical="center" wrapText="1"/>
    </xf>
    <xf numFmtId="20" fontId="2" fillId="19" borderId="1" xfId="0" applyNumberFormat="1" applyFont="1" applyFill="1" applyBorder="1" applyAlignment="1">
      <alignment horizontal="center" vertical="center" wrapText="1"/>
    </xf>
    <xf numFmtId="0" fontId="2" fillId="20" borderId="1" xfId="0" applyFont="1" applyFill="1" applyBorder="1" applyAlignment="1">
      <alignment horizontal="center" vertical="center" wrapText="1"/>
    </xf>
    <xf numFmtId="0" fontId="2" fillId="20" borderId="2" xfId="0" applyFont="1" applyFill="1" applyBorder="1" applyAlignment="1">
      <alignment horizontal="center" vertical="center" wrapText="1"/>
    </xf>
    <xf numFmtId="164" fontId="2" fillId="20" borderId="1" xfId="0" applyNumberFormat="1" applyFont="1" applyFill="1" applyBorder="1" applyAlignment="1">
      <alignment horizontal="center" vertical="center" wrapText="1"/>
    </xf>
    <xf numFmtId="20" fontId="2" fillId="2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21" borderId="1" xfId="0" applyFont="1" applyFill="1" applyBorder="1" applyAlignment="1">
      <alignment horizontal="center" vertical="center" wrapText="1"/>
    </xf>
    <xf numFmtId="0" fontId="2" fillId="21" borderId="2" xfId="0" applyFont="1" applyFill="1" applyBorder="1" applyAlignment="1">
      <alignment horizontal="center" vertical="center" wrapText="1"/>
    </xf>
    <xf numFmtId="164" fontId="2" fillId="21" borderId="1" xfId="0" applyNumberFormat="1" applyFont="1" applyFill="1" applyBorder="1" applyAlignment="1">
      <alignment horizontal="center" vertical="center" wrapText="1"/>
    </xf>
    <xf numFmtId="164" fontId="2" fillId="21" borderId="3" xfId="0" applyNumberFormat="1" applyFont="1" applyFill="1" applyBorder="1" applyAlignment="1">
      <alignment horizontal="center" vertical="center" wrapText="1"/>
    </xf>
    <xf numFmtId="20" fontId="2" fillId="21" borderId="1" xfId="0" applyNumberFormat="1" applyFont="1" applyFill="1" applyBorder="1" applyAlignment="1">
      <alignment horizontal="center" vertical="center" wrapText="1"/>
    </xf>
    <xf numFmtId="0" fontId="2" fillId="22" borderId="1" xfId="0" applyFont="1" applyFill="1" applyBorder="1" applyAlignment="1">
      <alignment horizontal="center" vertical="center" wrapText="1"/>
    </xf>
    <xf numFmtId="0" fontId="2" fillId="22" borderId="2" xfId="0" applyFont="1" applyFill="1" applyBorder="1" applyAlignment="1">
      <alignment horizontal="center" vertical="center" wrapText="1"/>
    </xf>
    <xf numFmtId="164" fontId="2" fillId="22" borderId="1" xfId="0" applyNumberFormat="1" applyFont="1" applyFill="1" applyBorder="1" applyAlignment="1">
      <alignment horizontal="center" vertical="center" wrapText="1"/>
    </xf>
    <xf numFmtId="20" fontId="2" fillId="22" borderId="1" xfId="0" applyNumberFormat="1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wrapText="1"/>
    </xf>
    <xf numFmtId="0" fontId="2" fillId="23" borderId="1" xfId="0" applyFont="1" applyFill="1" applyBorder="1" applyAlignment="1">
      <alignment horizontal="center" vertical="center" wrapText="1"/>
    </xf>
    <xf numFmtId="0" fontId="2" fillId="23" borderId="2" xfId="0" applyFont="1" applyFill="1" applyBorder="1" applyAlignment="1">
      <alignment horizontal="center" vertical="center" wrapText="1"/>
    </xf>
    <xf numFmtId="164" fontId="2" fillId="23" borderId="1" xfId="0" applyNumberFormat="1" applyFont="1" applyFill="1" applyBorder="1" applyAlignment="1">
      <alignment horizontal="center" vertical="center" wrapText="1"/>
    </xf>
    <xf numFmtId="164" fontId="2" fillId="23" borderId="3" xfId="0" applyNumberFormat="1" applyFont="1" applyFill="1" applyBorder="1" applyAlignment="1">
      <alignment horizontal="center" vertical="center" wrapText="1"/>
    </xf>
    <xf numFmtId="20" fontId="2" fillId="23" borderId="1" xfId="0" applyNumberFormat="1" applyFont="1" applyFill="1" applyBorder="1" applyAlignment="1">
      <alignment horizontal="center" vertical="center" wrapText="1"/>
    </xf>
    <xf numFmtId="164" fontId="2" fillId="23" borderId="2" xfId="0" applyNumberFormat="1" applyFont="1" applyFill="1" applyBorder="1" applyAlignment="1">
      <alignment horizontal="center" vertical="center" wrapText="1"/>
    </xf>
    <xf numFmtId="0" fontId="2" fillId="24" borderId="1" xfId="0" applyFont="1" applyFill="1" applyBorder="1" applyAlignment="1">
      <alignment horizontal="center" vertical="center" wrapText="1"/>
    </xf>
    <xf numFmtId="0" fontId="2" fillId="24" borderId="2" xfId="0" applyFont="1" applyFill="1" applyBorder="1" applyAlignment="1">
      <alignment horizontal="center" vertical="center" wrapText="1"/>
    </xf>
    <xf numFmtId="164" fontId="2" fillId="24" borderId="1" xfId="0" applyNumberFormat="1" applyFont="1" applyFill="1" applyBorder="1" applyAlignment="1">
      <alignment horizontal="center" vertical="center" wrapText="1"/>
    </xf>
    <xf numFmtId="20" fontId="2" fillId="24" borderId="1" xfId="0" applyNumberFormat="1" applyFont="1" applyFill="1" applyBorder="1" applyAlignment="1">
      <alignment horizontal="center" vertical="center" wrapText="1"/>
    </xf>
    <xf numFmtId="0" fontId="2" fillId="25" borderId="1" xfId="0" applyFont="1" applyFill="1" applyBorder="1" applyAlignment="1">
      <alignment horizontal="center" vertical="center" wrapText="1"/>
    </xf>
    <xf numFmtId="0" fontId="2" fillId="25" borderId="2" xfId="0" applyFont="1" applyFill="1" applyBorder="1" applyAlignment="1">
      <alignment horizontal="center" vertical="center" wrapText="1"/>
    </xf>
    <xf numFmtId="164" fontId="2" fillId="25" borderId="1" xfId="0" applyNumberFormat="1" applyFont="1" applyFill="1" applyBorder="1" applyAlignment="1">
      <alignment horizontal="center" vertical="center" wrapText="1"/>
    </xf>
    <xf numFmtId="20" fontId="2" fillId="25" borderId="1" xfId="0" applyNumberFormat="1" applyFont="1" applyFill="1" applyBorder="1" applyAlignment="1">
      <alignment horizontal="center" vertical="center" wrapText="1"/>
    </xf>
    <xf numFmtId="0" fontId="2" fillId="26" borderId="1" xfId="0" applyFont="1" applyFill="1" applyBorder="1" applyAlignment="1">
      <alignment horizontal="center" vertical="center" wrapText="1"/>
    </xf>
    <xf numFmtId="0" fontId="2" fillId="26" borderId="2" xfId="0" applyFont="1" applyFill="1" applyBorder="1" applyAlignment="1">
      <alignment horizontal="center" vertical="center" wrapText="1"/>
    </xf>
    <xf numFmtId="164" fontId="2" fillId="26" borderId="1" xfId="0" applyNumberFormat="1" applyFont="1" applyFill="1" applyBorder="1" applyAlignment="1">
      <alignment horizontal="center" vertical="center" wrapText="1"/>
    </xf>
    <xf numFmtId="20" fontId="2" fillId="26" borderId="1" xfId="0" applyNumberFormat="1" applyFont="1" applyFill="1" applyBorder="1" applyAlignment="1">
      <alignment horizontal="center" vertical="center" wrapText="1"/>
    </xf>
    <xf numFmtId="20" fontId="2" fillId="4" borderId="0" xfId="0" applyNumberFormat="1" applyFont="1" applyFill="1" applyBorder="1" applyAlignment="1">
      <alignment horizontal="center" vertical="center" wrapText="1"/>
    </xf>
    <xf numFmtId="164" fontId="1" fillId="9" borderId="1" xfId="0" applyNumberFormat="1" applyFont="1" applyFill="1" applyBorder="1" applyAlignment="1">
      <alignment horizontal="center" vertical="center" wrapText="1"/>
    </xf>
    <xf numFmtId="164" fontId="1" fillId="26" borderId="1" xfId="0" applyNumberFormat="1" applyFont="1" applyFill="1" applyBorder="1" applyAlignment="1">
      <alignment horizontal="center" vertical="center" wrapText="1"/>
    </xf>
    <xf numFmtId="164" fontId="5" fillId="23" borderId="1" xfId="0" applyNumberFormat="1" applyFont="1" applyFill="1" applyBorder="1" applyAlignment="1">
      <alignment horizontal="center" vertical="center" wrapText="1"/>
    </xf>
    <xf numFmtId="164" fontId="1" fillId="10" borderId="1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2" fillId="27" borderId="1" xfId="0" applyNumberFormat="1" applyFont="1" applyFill="1" applyBorder="1" applyAlignment="1">
      <alignment horizontal="center" vertical="center" wrapText="1"/>
    </xf>
    <xf numFmtId="0" fontId="2" fillId="27" borderId="1" xfId="0" applyFont="1" applyFill="1" applyBorder="1" applyAlignment="1">
      <alignment horizontal="center" vertical="center" wrapText="1"/>
    </xf>
    <xf numFmtId="0" fontId="2" fillId="27" borderId="2" xfId="0" applyFont="1" applyFill="1" applyBorder="1" applyAlignment="1">
      <alignment horizontal="center" vertical="center" wrapText="1"/>
    </xf>
    <xf numFmtId="164" fontId="2" fillId="27" borderId="3" xfId="0" applyNumberFormat="1" applyFont="1" applyFill="1" applyBorder="1" applyAlignment="1">
      <alignment horizontal="center" vertical="center" wrapText="1"/>
    </xf>
    <xf numFmtId="20" fontId="2" fillId="27" borderId="1" xfId="0" applyNumberFormat="1" applyFont="1" applyFill="1" applyBorder="1" applyAlignment="1">
      <alignment horizontal="center" vertical="center" wrapText="1"/>
    </xf>
    <xf numFmtId="0" fontId="2" fillId="28" borderId="1" xfId="0" applyFont="1" applyFill="1" applyBorder="1" applyAlignment="1">
      <alignment horizontal="center" vertical="center" wrapText="1"/>
    </xf>
    <xf numFmtId="0" fontId="2" fillId="28" borderId="2" xfId="0" applyFont="1" applyFill="1" applyBorder="1" applyAlignment="1">
      <alignment horizontal="center" vertical="center" wrapText="1"/>
    </xf>
    <xf numFmtId="164" fontId="2" fillId="28" borderId="1" xfId="0" applyNumberFormat="1" applyFont="1" applyFill="1" applyBorder="1" applyAlignment="1">
      <alignment horizontal="center" vertical="center" wrapText="1"/>
    </xf>
    <xf numFmtId="164" fontId="2" fillId="28" borderId="3" xfId="0" applyNumberFormat="1" applyFont="1" applyFill="1" applyBorder="1" applyAlignment="1">
      <alignment horizontal="center" vertical="center" wrapText="1"/>
    </xf>
    <xf numFmtId="20" fontId="2" fillId="28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29" borderId="1" xfId="0" applyFill="1" applyBorder="1" applyAlignment="1">
      <alignment wrapText="1"/>
    </xf>
    <xf numFmtId="0" fontId="0" fillId="0" borderId="0" xfId="0" applyAlignment="1">
      <alignment horizontal="center" vertical="center" textRotation="90" wrapText="1"/>
    </xf>
    <xf numFmtId="0" fontId="0" fillId="29" borderId="5" xfId="0" applyFill="1" applyBorder="1" applyAlignment="1">
      <alignment vertical="center" textRotation="90" wrapText="1"/>
    </xf>
    <xf numFmtId="0" fontId="0" fillId="4" borderId="5" xfId="0" applyFill="1" applyBorder="1" applyAlignment="1">
      <alignment vertical="center" textRotation="90" wrapText="1"/>
    </xf>
    <xf numFmtId="0" fontId="2" fillId="30" borderId="1" xfId="0" applyFont="1" applyFill="1" applyBorder="1" applyAlignment="1">
      <alignment horizontal="center" vertical="center" wrapText="1"/>
    </xf>
    <xf numFmtId="0" fontId="2" fillId="30" borderId="2" xfId="0" applyFont="1" applyFill="1" applyBorder="1" applyAlignment="1">
      <alignment horizontal="center" vertical="center" wrapText="1"/>
    </xf>
    <xf numFmtId="164" fontId="2" fillId="30" borderId="1" xfId="0" applyNumberFormat="1" applyFont="1" applyFill="1" applyBorder="1" applyAlignment="1">
      <alignment horizontal="center" vertical="center" wrapText="1"/>
    </xf>
    <xf numFmtId="164" fontId="2" fillId="30" borderId="3" xfId="0" applyNumberFormat="1" applyFont="1" applyFill="1" applyBorder="1" applyAlignment="1">
      <alignment horizontal="center" vertical="center" wrapText="1"/>
    </xf>
    <xf numFmtId="20" fontId="2" fillId="30" borderId="1" xfId="0" applyNumberFormat="1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textRotation="90" wrapText="1"/>
    </xf>
    <xf numFmtId="0" fontId="2" fillId="31" borderId="1" xfId="0" applyFont="1" applyFill="1" applyBorder="1" applyAlignment="1">
      <alignment horizontal="center" vertical="center" wrapText="1"/>
    </xf>
    <xf numFmtId="0" fontId="2" fillId="31" borderId="2" xfId="0" applyFont="1" applyFill="1" applyBorder="1" applyAlignment="1">
      <alignment horizontal="center" vertical="center" wrapText="1"/>
    </xf>
    <xf numFmtId="164" fontId="2" fillId="31" borderId="1" xfId="0" applyNumberFormat="1" applyFont="1" applyFill="1" applyBorder="1" applyAlignment="1">
      <alignment horizontal="center" vertical="center" wrapText="1"/>
    </xf>
    <xf numFmtId="164" fontId="2" fillId="31" borderId="3" xfId="0" applyNumberFormat="1" applyFont="1" applyFill="1" applyBorder="1" applyAlignment="1">
      <alignment horizontal="center" vertical="center" wrapText="1"/>
    </xf>
    <xf numFmtId="20" fontId="2" fillId="31" borderId="1" xfId="0" applyNumberFormat="1" applyFont="1" applyFill="1" applyBorder="1" applyAlignment="1">
      <alignment horizontal="center" vertical="center" wrapText="1"/>
    </xf>
    <xf numFmtId="0" fontId="0" fillId="29" borderId="5" xfId="0" applyFill="1" applyBorder="1" applyAlignment="1">
      <alignment horizontal="center" vertical="center" textRotation="90" wrapText="1"/>
    </xf>
    <xf numFmtId="0" fontId="2" fillId="32" borderId="1" xfId="0" applyFont="1" applyFill="1" applyBorder="1" applyAlignment="1">
      <alignment horizontal="center" vertical="center" wrapText="1"/>
    </xf>
    <xf numFmtId="0" fontId="2" fillId="32" borderId="2" xfId="0" applyFont="1" applyFill="1" applyBorder="1" applyAlignment="1">
      <alignment horizontal="center" vertical="center" wrapText="1"/>
    </xf>
    <xf numFmtId="164" fontId="2" fillId="32" borderId="1" xfId="0" applyNumberFormat="1" applyFont="1" applyFill="1" applyBorder="1" applyAlignment="1">
      <alignment horizontal="center" vertical="center" wrapText="1"/>
    </xf>
    <xf numFmtId="20" fontId="2" fillId="32" borderId="1" xfId="0" applyNumberFormat="1" applyFont="1" applyFill="1" applyBorder="1" applyAlignment="1">
      <alignment horizontal="center" vertical="center" wrapText="1"/>
    </xf>
    <xf numFmtId="0" fontId="0" fillId="29" borderId="7" xfId="0" applyFill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horizontal="center" vertical="center" textRotation="90" wrapText="1"/>
    </xf>
    <xf numFmtId="164" fontId="2" fillId="10" borderId="3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0" fillId="29" borderId="5" xfId="0" applyFill="1" applyBorder="1" applyAlignment="1">
      <alignment horizontal="center" vertical="center" textRotation="90" wrapText="1"/>
    </xf>
    <xf numFmtId="164" fontId="2" fillId="4" borderId="2" xfId="0" applyNumberFormat="1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0" fillId="29" borderId="5" xfId="0" applyFill="1" applyBorder="1" applyAlignment="1">
      <alignment horizontal="center" vertical="center" textRotation="90" wrapText="1"/>
    </xf>
    <xf numFmtId="0" fontId="2" fillId="33" borderId="1" xfId="0" applyFont="1" applyFill="1" applyBorder="1" applyAlignment="1">
      <alignment horizontal="center" vertical="center" wrapText="1"/>
    </xf>
    <xf numFmtId="0" fontId="2" fillId="33" borderId="2" xfId="0" applyFont="1" applyFill="1" applyBorder="1" applyAlignment="1">
      <alignment horizontal="center" vertical="center" wrapText="1"/>
    </xf>
    <xf numFmtId="164" fontId="2" fillId="33" borderId="1" xfId="0" applyNumberFormat="1" applyFont="1" applyFill="1" applyBorder="1" applyAlignment="1">
      <alignment horizontal="center" vertical="center" wrapText="1"/>
    </xf>
    <xf numFmtId="164" fontId="2" fillId="33" borderId="3" xfId="0" applyNumberFormat="1" applyFont="1" applyFill="1" applyBorder="1" applyAlignment="1">
      <alignment horizontal="center" vertical="center" wrapText="1"/>
    </xf>
    <xf numFmtId="20" fontId="2" fillId="33" borderId="1" xfId="0" applyNumberFormat="1" applyFont="1" applyFill="1" applyBorder="1" applyAlignment="1">
      <alignment horizontal="center" vertical="center" wrapText="1"/>
    </xf>
    <xf numFmtId="164" fontId="0" fillId="29" borderId="5" xfId="0" applyNumberForma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 wrapText="1"/>
    </xf>
    <xf numFmtId="20" fontId="2" fillId="2" borderId="7" xfId="0" applyNumberFormat="1" applyFont="1" applyFill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wrapText="1"/>
    </xf>
    <xf numFmtId="0" fontId="6" fillId="35" borderId="1" xfId="0" applyFont="1" applyFill="1" applyBorder="1" applyAlignment="1">
      <alignment horizontal="center" vertical="center" wrapText="1"/>
    </xf>
    <xf numFmtId="0" fontId="6" fillId="36" borderId="1" xfId="0" applyFont="1" applyFill="1" applyBorder="1" applyAlignment="1">
      <alignment horizontal="center" vertical="center" wrapText="1"/>
    </xf>
    <xf numFmtId="0" fontId="6" fillId="34" borderId="1" xfId="0" applyFont="1" applyFill="1" applyBorder="1" applyAlignment="1">
      <alignment horizontal="center" vertical="center" wrapText="1"/>
    </xf>
    <xf numFmtId="0" fontId="6" fillId="36" borderId="1" xfId="0" applyFont="1" applyFill="1" applyBorder="1" applyAlignment="1">
      <alignment vertical="center" wrapText="1"/>
    </xf>
    <xf numFmtId="0" fontId="6" fillId="36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35" borderId="1" xfId="0" applyFont="1" applyFill="1" applyBorder="1" applyAlignment="1">
      <alignment vertical="center" wrapText="1"/>
    </xf>
    <xf numFmtId="0" fontId="6" fillId="3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29" borderId="7" xfId="0" applyFill="1" applyBorder="1" applyAlignment="1">
      <alignment horizontal="center" wrapText="1"/>
    </xf>
    <xf numFmtId="0" fontId="0" fillId="29" borderId="8" xfId="0" applyFill="1" applyBorder="1" applyAlignment="1">
      <alignment horizontal="center" wrapText="1"/>
    </xf>
    <xf numFmtId="0" fontId="0" fillId="29" borderId="5" xfId="0" applyFill="1" applyBorder="1" applyAlignment="1">
      <alignment horizontal="center" wrapText="1"/>
    </xf>
    <xf numFmtId="0" fontId="0" fillId="29" borderId="7" xfId="0" applyFill="1" applyBorder="1" applyAlignment="1">
      <alignment horizontal="center" vertical="center" textRotation="90" wrapText="1"/>
    </xf>
    <xf numFmtId="0" fontId="0" fillId="29" borderId="5" xfId="0" applyFill="1" applyBorder="1" applyAlignment="1">
      <alignment horizontal="center" vertical="center" textRotation="90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29" borderId="8" xfId="0" applyFill="1" applyBorder="1" applyAlignment="1">
      <alignment horizontal="center" vertical="center" textRotation="90" wrapText="1"/>
    </xf>
    <xf numFmtId="0" fontId="6" fillId="3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0" fillId="29" borderId="7" xfId="0" applyFill="1" applyBorder="1" applyAlignment="1">
      <alignment horizontal="center" textRotation="90" wrapText="1"/>
    </xf>
    <xf numFmtId="0" fontId="0" fillId="29" borderId="8" xfId="0" applyFill="1" applyBorder="1" applyAlignment="1">
      <alignment horizontal="center" textRotation="90" wrapText="1"/>
    </xf>
    <xf numFmtId="0" fontId="0" fillId="29" borderId="7" xfId="0" applyFill="1" applyBorder="1" applyAlignment="1">
      <alignment vertical="center" textRotation="90" wrapText="1"/>
    </xf>
    <xf numFmtId="0" fontId="0" fillId="29" borderId="8" xfId="0" applyFill="1" applyBorder="1" applyAlignment="1">
      <alignment vertical="center" textRotation="90" wrapText="1"/>
    </xf>
    <xf numFmtId="0" fontId="0" fillId="29" borderId="5" xfId="0" applyFill="1" applyBorder="1" applyAlignment="1">
      <alignment vertical="center" textRotation="90" wrapText="1"/>
    </xf>
    <xf numFmtId="164" fontId="0" fillId="29" borderId="7" xfId="0" applyNumberFormat="1" applyFill="1" applyBorder="1" applyAlignment="1">
      <alignment horizontal="center" vertical="center" textRotation="90" wrapText="1"/>
    </xf>
    <xf numFmtId="164" fontId="0" fillId="29" borderId="8" xfId="0" applyNumberFormat="1" applyFill="1" applyBorder="1" applyAlignment="1">
      <alignment horizontal="center" vertical="center" textRotation="90" wrapText="1"/>
    </xf>
    <xf numFmtId="164" fontId="0" fillId="29" borderId="5" xfId="0" applyNumberForma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9900"/>
      <color rgb="FFF686B6"/>
      <color rgb="FF9DB5DF"/>
      <color rgb="FFB4C6E7"/>
      <color rgb="FFFF9933"/>
      <color rgb="FFFF33CC"/>
      <color rgb="FF808000"/>
      <color rgb="FFCC9900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1"/>
  <sheetViews>
    <sheetView tabSelected="1" topLeftCell="A82" zoomScale="80" zoomScaleNormal="80" workbookViewId="0">
      <selection activeCell="G93" sqref="G93:G96"/>
    </sheetView>
  </sheetViews>
  <sheetFormatPr defaultColWidth="8.85546875" defaultRowHeight="15" x14ac:dyDescent="0.25"/>
  <cols>
    <col min="1" max="1" width="26" style="5" customWidth="1"/>
    <col min="2" max="2" width="30.42578125" style="5" customWidth="1"/>
    <col min="3" max="3" width="16.7109375" style="5" customWidth="1"/>
    <col min="4" max="4" width="22" style="5" customWidth="1"/>
    <col min="5" max="5" width="39.140625" style="5" customWidth="1"/>
    <col min="6" max="6" width="51" style="5" customWidth="1"/>
    <col min="7" max="7" width="24.140625" style="5" bestFit="1" customWidth="1"/>
    <col min="8" max="8" width="23.42578125" style="5" customWidth="1"/>
    <col min="9" max="9" width="23.5703125" style="5" customWidth="1"/>
    <col min="10" max="16384" width="8.85546875" style="5"/>
  </cols>
  <sheetData>
    <row r="1" spans="1:9" ht="43.15" customHeight="1" x14ac:dyDescent="0.25">
      <c r="A1" s="211" t="s">
        <v>136</v>
      </c>
      <c r="B1" s="211"/>
      <c r="C1" s="211"/>
      <c r="D1" s="211"/>
      <c r="E1" s="211"/>
      <c r="F1" s="211"/>
      <c r="G1" s="211"/>
      <c r="H1" s="184" t="s">
        <v>138</v>
      </c>
      <c r="I1" s="183">
        <v>46309</v>
      </c>
    </row>
    <row r="2" spans="1:9" s="93" customFormat="1" ht="34.9" customHeight="1" x14ac:dyDescent="0.25">
      <c r="A2" s="191" t="s">
        <v>137</v>
      </c>
      <c r="B2" s="192"/>
      <c r="C2" s="192"/>
      <c r="D2" s="192"/>
      <c r="E2" s="192"/>
      <c r="F2" s="192"/>
      <c r="G2" s="192"/>
      <c r="H2" s="184" t="s">
        <v>139</v>
      </c>
      <c r="I2" s="183">
        <f ca="1">TODAY()</f>
        <v>46321</v>
      </c>
    </row>
    <row r="3" spans="1:9" ht="31.5" x14ac:dyDescent="0.25">
      <c r="A3" s="13" t="s">
        <v>74</v>
      </c>
      <c r="B3" s="13" t="s">
        <v>0</v>
      </c>
      <c r="C3" s="13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3" t="s">
        <v>6</v>
      </c>
      <c r="I3" s="140" t="s">
        <v>96</v>
      </c>
    </row>
    <row r="4" spans="1:9" ht="21" customHeight="1" x14ac:dyDescent="0.25">
      <c r="A4" s="6"/>
      <c r="B4" s="7"/>
      <c r="C4" s="7"/>
      <c r="D4" s="8"/>
      <c r="E4" s="9"/>
      <c r="F4" s="8"/>
      <c r="G4" s="8"/>
      <c r="H4" s="10"/>
      <c r="I4" s="141"/>
    </row>
    <row r="5" spans="1:9" ht="21" customHeight="1" x14ac:dyDescent="0.25">
      <c r="A5" s="2" t="s">
        <v>7</v>
      </c>
      <c r="B5" s="15" t="s">
        <v>36</v>
      </c>
      <c r="C5" s="15" t="s">
        <v>37</v>
      </c>
      <c r="D5" s="1"/>
      <c r="E5" s="16"/>
      <c r="F5" s="1" t="s">
        <v>88</v>
      </c>
      <c r="G5" s="1"/>
      <c r="H5" s="17"/>
      <c r="I5" s="200"/>
    </row>
    <row r="6" spans="1:9" ht="21" customHeight="1" x14ac:dyDescent="0.25">
      <c r="A6" s="2" t="s">
        <v>7</v>
      </c>
      <c r="B6" s="15" t="s">
        <v>36</v>
      </c>
      <c r="C6" s="15" t="s">
        <v>37</v>
      </c>
      <c r="D6" s="1"/>
      <c r="E6" s="16"/>
      <c r="F6" s="1" t="s">
        <v>88</v>
      </c>
      <c r="G6" s="1"/>
      <c r="H6" s="17"/>
      <c r="I6" s="208"/>
    </row>
    <row r="7" spans="1:9" ht="21" customHeight="1" x14ac:dyDescent="0.25">
      <c r="A7" s="2" t="s">
        <v>7</v>
      </c>
      <c r="B7" s="15" t="s">
        <v>31</v>
      </c>
      <c r="C7" s="15" t="s">
        <v>37</v>
      </c>
      <c r="D7" s="1"/>
      <c r="E7" s="1"/>
      <c r="F7" s="1" t="s">
        <v>88</v>
      </c>
      <c r="G7" s="1"/>
      <c r="H7" s="17"/>
      <c r="I7" s="208"/>
    </row>
    <row r="8" spans="1:9" ht="21" customHeight="1" x14ac:dyDescent="0.25">
      <c r="A8" s="2" t="s">
        <v>7</v>
      </c>
      <c r="B8" s="15" t="s">
        <v>31</v>
      </c>
      <c r="C8" s="15" t="s">
        <v>37</v>
      </c>
      <c r="D8" s="1"/>
      <c r="E8" s="1"/>
      <c r="F8" s="1" t="s">
        <v>88</v>
      </c>
      <c r="G8" s="1"/>
      <c r="H8" s="17"/>
      <c r="I8" s="201"/>
    </row>
    <row r="9" spans="1:9" s="27" customFormat="1" ht="15" customHeight="1" x14ac:dyDescent="0.25">
      <c r="A9" s="18"/>
      <c r="B9" s="19"/>
      <c r="C9" s="19"/>
      <c r="D9" s="20"/>
      <c r="E9" s="21"/>
      <c r="F9" s="20"/>
      <c r="G9" s="20"/>
      <c r="H9" s="22"/>
      <c r="I9" s="142"/>
    </row>
    <row r="10" spans="1:9" ht="24.75" customHeight="1" x14ac:dyDescent="0.25">
      <c r="A10" s="23" t="s">
        <v>9</v>
      </c>
      <c r="B10" s="24" t="s">
        <v>39</v>
      </c>
      <c r="C10" s="24" t="s">
        <v>37</v>
      </c>
      <c r="D10" s="25"/>
      <c r="E10" s="25"/>
      <c r="F10" s="25" t="s">
        <v>38</v>
      </c>
      <c r="G10" s="25">
        <v>46322</v>
      </c>
      <c r="H10" s="26">
        <v>0.41666666666666669</v>
      </c>
      <c r="I10" s="144"/>
    </row>
    <row r="11" spans="1:9" ht="21" customHeight="1" x14ac:dyDescent="0.25">
      <c r="A11" s="6"/>
      <c r="B11" s="12"/>
      <c r="C11" s="12"/>
      <c r="D11" s="8"/>
      <c r="E11" s="9"/>
      <c r="F11" s="8"/>
      <c r="G11" s="8"/>
      <c r="H11" s="10"/>
      <c r="I11" s="141"/>
    </row>
    <row r="12" spans="1:9" ht="21" customHeight="1" x14ac:dyDescent="0.25">
      <c r="A12" s="28" t="s">
        <v>10</v>
      </c>
      <c r="B12" s="29" t="s">
        <v>41</v>
      </c>
      <c r="C12" s="29" t="s">
        <v>11</v>
      </c>
      <c r="D12" s="30">
        <v>46299</v>
      </c>
      <c r="E12" s="31"/>
      <c r="F12" s="30" t="s">
        <v>134</v>
      </c>
      <c r="G12" s="30">
        <v>46350</v>
      </c>
      <c r="H12" s="32">
        <v>0.41666666666666669</v>
      </c>
      <c r="I12" s="214"/>
    </row>
    <row r="13" spans="1:9" ht="21" customHeight="1" x14ac:dyDescent="0.25">
      <c r="A13" s="28" t="s">
        <v>10</v>
      </c>
      <c r="B13" s="29" t="s">
        <v>41</v>
      </c>
      <c r="C13" s="29" t="s">
        <v>11</v>
      </c>
      <c r="D13" s="30">
        <v>46299</v>
      </c>
      <c r="E13" s="31"/>
      <c r="F13" s="30" t="s">
        <v>134</v>
      </c>
      <c r="G13" s="30">
        <v>46351</v>
      </c>
      <c r="H13" s="32">
        <v>0.41666666666666669</v>
      </c>
      <c r="I13" s="215"/>
    </row>
    <row r="14" spans="1:9" ht="21" customHeight="1" x14ac:dyDescent="0.25">
      <c r="A14" s="28" t="s">
        <v>10</v>
      </c>
      <c r="B14" s="29" t="s">
        <v>41</v>
      </c>
      <c r="C14" s="29" t="s">
        <v>11</v>
      </c>
      <c r="D14" s="30">
        <v>46299</v>
      </c>
      <c r="E14" s="31"/>
      <c r="F14" s="30" t="s">
        <v>134</v>
      </c>
      <c r="G14" s="30">
        <v>46352</v>
      </c>
      <c r="H14" s="32">
        <v>0.41666666666666669</v>
      </c>
      <c r="I14" s="215"/>
    </row>
    <row r="15" spans="1:9" s="33" customFormat="1" ht="21" customHeight="1" x14ac:dyDescent="0.25">
      <c r="A15" s="28" t="s">
        <v>40</v>
      </c>
      <c r="B15" s="29" t="s">
        <v>46</v>
      </c>
      <c r="C15" s="29" t="s">
        <v>11</v>
      </c>
      <c r="D15" s="30">
        <v>46299</v>
      </c>
      <c r="E15" s="31"/>
      <c r="F15" s="30" t="s">
        <v>134</v>
      </c>
      <c r="G15" s="30">
        <v>46364</v>
      </c>
      <c r="H15" s="32">
        <v>0.41666666666666669</v>
      </c>
      <c r="I15" s="215"/>
    </row>
    <row r="16" spans="1:9" s="33" customFormat="1" ht="21" customHeight="1" x14ac:dyDescent="0.25">
      <c r="A16" s="28" t="s">
        <v>40</v>
      </c>
      <c r="B16" s="29" t="s">
        <v>46</v>
      </c>
      <c r="C16" s="29" t="s">
        <v>11</v>
      </c>
      <c r="D16" s="30">
        <v>46299</v>
      </c>
      <c r="E16" s="31"/>
      <c r="F16" s="30" t="s">
        <v>134</v>
      </c>
      <c r="G16" s="30">
        <v>46365</v>
      </c>
      <c r="H16" s="32">
        <v>0.41666666666666669</v>
      </c>
      <c r="I16" s="215"/>
    </row>
    <row r="17" spans="1:9" s="33" customFormat="1" ht="21" customHeight="1" x14ac:dyDescent="0.25">
      <c r="A17" s="28" t="s">
        <v>40</v>
      </c>
      <c r="B17" s="29" t="s">
        <v>46</v>
      </c>
      <c r="C17" s="29" t="s">
        <v>11</v>
      </c>
      <c r="D17" s="30">
        <v>46299</v>
      </c>
      <c r="E17" s="31"/>
      <c r="F17" s="30" t="s">
        <v>134</v>
      </c>
      <c r="G17" s="30">
        <v>46366</v>
      </c>
      <c r="H17" s="32">
        <v>0.41666666666666669</v>
      </c>
      <c r="I17" s="215"/>
    </row>
    <row r="18" spans="1:9" s="33" customFormat="1" ht="21" customHeight="1" x14ac:dyDescent="0.25">
      <c r="A18" s="28" t="s">
        <v>40</v>
      </c>
      <c r="B18" s="29" t="s">
        <v>8</v>
      </c>
      <c r="C18" s="29" t="s">
        <v>11</v>
      </c>
      <c r="D18" s="30">
        <v>46299</v>
      </c>
      <c r="E18" s="31"/>
      <c r="F18" s="30" t="s">
        <v>77</v>
      </c>
      <c r="G18" s="30" t="s">
        <v>77</v>
      </c>
      <c r="H18" s="30" t="s">
        <v>77</v>
      </c>
      <c r="I18" s="215"/>
    </row>
    <row r="19" spans="1:9" ht="21" customHeight="1" x14ac:dyDescent="0.25">
      <c r="A19" s="28" t="s">
        <v>40</v>
      </c>
      <c r="B19" s="29" t="s">
        <v>8</v>
      </c>
      <c r="C19" s="29" t="s">
        <v>11</v>
      </c>
      <c r="D19" s="30">
        <v>46299</v>
      </c>
      <c r="E19" s="31"/>
      <c r="F19" s="30" t="s">
        <v>77</v>
      </c>
      <c r="G19" s="30" t="s">
        <v>77</v>
      </c>
      <c r="H19" s="30" t="s">
        <v>77</v>
      </c>
      <c r="I19" s="216"/>
    </row>
    <row r="20" spans="1:9" s="33" customFormat="1" ht="21" customHeight="1" x14ac:dyDescent="0.25">
      <c r="A20" s="6"/>
      <c r="B20" s="12"/>
      <c r="C20" s="12"/>
      <c r="D20" s="8"/>
      <c r="E20" s="9"/>
      <c r="F20" s="8"/>
      <c r="G20" s="8"/>
      <c r="H20" s="10"/>
      <c r="I20" s="147"/>
    </row>
    <row r="21" spans="1:9" ht="21" customHeight="1" x14ac:dyDescent="0.25">
      <c r="A21" s="148" t="s">
        <v>99</v>
      </c>
      <c r="B21" s="149" t="s">
        <v>46</v>
      </c>
      <c r="C21" s="149" t="s">
        <v>11</v>
      </c>
      <c r="D21" s="150"/>
      <c r="E21" s="151"/>
      <c r="F21" s="150" t="s">
        <v>100</v>
      </c>
      <c r="G21" s="150"/>
      <c r="H21" s="152"/>
      <c r="I21" s="146"/>
    </row>
    <row r="22" spans="1:9" ht="21" customHeight="1" x14ac:dyDescent="0.25">
      <c r="A22" s="6"/>
      <c r="B22" s="12"/>
      <c r="C22" s="12"/>
      <c r="D22" s="8"/>
      <c r="E22" s="9"/>
      <c r="F22" s="8"/>
      <c r="G22" s="8"/>
      <c r="H22" s="10"/>
      <c r="I22" s="141"/>
    </row>
    <row r="23" spans="1:9" ht="21" customHeight="1" x14ac:dyDescent="0.25">
      <c r="A23" s="34" t="s">
        <v>13</v>
      </c>
      <c r="B23" s="35" t="s">
        <v>15</v>
      </c>
      <c r="C23" s="35" t="s">
        <v>12</v>
      </c>
      <c r="D23" s="36"/>
      <c r="E23" s="37"/>
      <c r="F23" s="36" t="s">
        <v>89</v>
      </c>
      <c r="G23" s="36">
        <v>46349</v>
      </c>
      <c r="H23" s="38">
        <v>0.41666666666666669</v>
      </c>
      <c r="I23" s="200"/>
    </row>
    <row r="24" spans="1:9" ht="21" customHeight="1" x14ac:dyDescent="0.25">
      <c r="A24" s="34" t="s">
        <v>13</v>
      </c>
      <c r="B24" s="35" t="s">
        <v>44</v>
      </c>
      <c r="C24" s="35" t="s">
        <v>12</v>
      </c>
      <c r="D24" s="36"/>
      <c r="E24" s="37"/>
      <c r="F24" s="36" t="s">
        <v>114</v>
      </c>
      <c r="G24" s="36">
        <v>46356</v>
      </c>
      <c r="H24" s="38">
        <v>0.41666666666666669</v>
      </c>
      <c r="I24" s="208"/>
    </row>
    <row r="25" spans="1:9" ht="21" customHeight="1" x14ac:dyDescent="0.25">
      <c r="A25" s="34" t="s">
        <v>13</v>
      </c>
      <c r="B25" s="35" t="s">
        <v>41</v>
      </c>
      <c r="C25" s="35" t="s">
        <v>12</v>
      </c>
      <c r="D25" s="36"/>
      <c r="E25" s="37"/>
      <c r="F25" s="36" t="s">
        <v>89</v>
      </c>
      <c r="G25" s="36"/>
      <c r="H25" s="38"/>
      <c r="I25" s="208"/>
    </row>
    <row r="26" spans="1:9" ht="21" customHeight="1" x14ac:dyDescent="0.25">
      <c r="A26" s="6"/>
      <c r="B26" s="12"/>
      <c r="C26" s="12"/>
      <c r="D26" s="8" t="s">
        <v>106</v>
      </c>
      <c r="E26" s="9" t="s">
        <v>107</v>
      </c>
      <c r="F26" s="8" t="s">
        <v>4</v>
      </c>
      <c r="G26" s="8" t="s">
        <v>5</v>
      </c>
      <c r="H26" s="10" t="s">
        <v>108</v>
      </c>
      <c r="I26" s="159"/>
    </row>
    <row r="27" spans="1:9" ht="21" customHeight="1" x14ac:dyDescent="0.25">
      <c r="A27" s="6" t="s">
        <v>103</v>
      </c>
      <c r="B27" s="12" t="s">
        <v>44</v>
      </c>
      <c r="C27" s="12" t="s">
        <v>49</v>
      </c>
      <c r="D27" s="8"/>
      <c r="E27" s="9" t="s">
        <v>120</v>
      </c>
      <c r="F27" s="8" t="s">
        <v>119</v>
      </c>
      <c r="G27" s="8"/>
      <c r="H27" s="10"/>
      <c r="I27" s="159"/>
    </row>
    <row r="28" spans="1:9" ht="21" customHeight="1" x14ac:dyDescent="0.25">
      <c r="A28" s="6" t="s">
        <v>103</v>
      </c>
      <c r="B28" s="12" t="s">
        <v>15</v>
      </c>
      <c r="C28" s="12" t="s">
        <v>49</v>
      </c>
      <c r="D28" s="8"/>
      <c r="E28" s="9" t="s">
        <v>120</v>
      </c>
      <c r="F28" s="8" t="s">
        <v>119</v>
      </c>
      <c r="G28" s="8"/>
      <c r="H28" s="10"/>
      <c r="I28" s="159"/>
    </row>
    <row r="29" spans="1:9" ht="21" customHeight="1" x14ac:dyDescent="0.25">
      <c r="A29" s="6" t="s">
        <v>103</v>
      </c>
      <c r="B29" s="12" t="s">
        <v>41</v>
      </c>
      <c r="C29" s="12" t="s">
        <v>49</v>
      </c>
      <c r="D29" s="8"/>
      <c r="E29" s="9" t="s">
        <v>120</v>
      </c>
      <c r="F29" s="8" t="s">
        <v>119</v>
      </c>
      <c r="G29" s="8"/>
      <c r="H29" s="10"/>
      <c r="I29" s="159"/>
    </row>
    <row r="30" spans="1:9" ht="21" customHeight="1" x14ac:dyDescent="0.25">
      <c r="A30" s="6" t="s">
        <v>103</v>
      </c>
      <c r="B30" s="12" t="s">
        <v>8</v>
      </c>
      <c r="C30" s="12" t="s">
        <v>49</v>
      </c>
      <c r="D30" s="8"/>
      <c r="E30" s="9" t="s">
        <v>120</v>
      </c>
      <c r="F30" s="8" t="s">
        <v>119</v>
      </c>
      <c r="G30" s="8"/>
      <c r="H30" s="10"/>
      <c r="I30" s="172"/>
    </row>
    <row r="31" spans="1:9" ht="21" customHeight="1" x14ac:dyDescent="0.25">
      <c r="A31" s="6" t="s">
        <v>103</v>
      </c>
      <c r="B31" s="12" t="s">
        <v>110</v>
      </c>
      <c r="C31" s="12" t="s">
        <v>49</v>
      </c>
      <c r="D31" s="8"/>
      <c r="E31" s="9" t="s">
        <v>120</v>
      </c>
      <c r="F31" s="8" t="s">
        <v>119</v>
      </c>
      <c r="G31" s="8"/>
      <c r="H31" s="10"/>
      <c r="I31" s="172"/>
    </row>
    <row r="32" spans="1:9" ht="21" customHeight="1" x14ac:dyDescent="0.25">
      <c r="A32" s="6"/>
      <c r="B32" s="12"/>
      <c r="C32" s="12"/>
      <c r="D32" s="8"/>
      <c r="E32" s="9"/>
      <c r="F32" s="8"/>
      <c r="G32" s="8"/>
      <c r="H32" s="10"/>
      <c r="I32" s="141"/>
    </row>
    <row r="33" spans="1:9" ht="21" customHeight="1" x14ac:dyDescent="0.25">
      <c r="A33" s="131" t="s">
        <v>95</v>
      </c>
      <c r="B33" s="132" t="s">
        <v>46</v>
      </c>
      <c r="C33" s="132" t="s">
        <v>11</v>
      </c>
      <c r="D33" s="130"/>
      <c r="E33" s="130"/>
      <c r="F33" s="130"/>
      <c r="G33" s="130"/>
      <c r="H33" s="134"/>
      <c r="I33" s="217"/>
    </row>
    <row r="34" spans="1:9" ht="21" customHeight="1" x14ac:dyDescent="0.25">
      <c r="A34" s="131" t="s">
        <v>95</v>
      </c>
      <c r="B34" s="132" t="s">
        <v>46</v>
      </c>
      <c r="C34" s="132" t="s">
        <v>11</v>
      </c>
      <c r="D34" s="130"/>
      <c r="E34" s="130"/>
      <c r="F34" s="130"/>
      <c r="G34" s="130"/>
      <c r="H34" s="134"/>
      <c r="I34" s="218"/>
    </row>
    <row r="35" spans="1:9" ht="21" customHeight="1" x14ac:dyDescent="0.25">
      <c r="A35" s="131" t="s">
        <v>95</v>
      </c>
      <c r="B35" s="132" t="s">
        <v>41</v>
      </c>
      <c r="C35" s="132" t="s">
        <v>11</v>
      </c>
      <c r="D35" s="130"/>
      <c r="E35" s="133"/>
      <c r="F35" s="130"/>
      <c r="G35" s="130"/>
      <c r="H35" s="134"/>
      <c r="I35" s="218"/>
    </row>
    <row r="36" spans="1:9" ht="21" customHeight="1" x14ac:dyDescent="0.25">
      <c r="A36" s="131" t="s">
        <v>95</v>
      </c>
      <c r="B36" s="132" t="s">
        <v>41</v>
      </c>
      <c r="C36" s="132" t="s">
        <v>11</v>
      </c>
      <c r="D36" s="130"/>
      <c r="E36" s="133"/>
      <c r="F36" s="130"/>
      <c r="G36" s="130"/>
      <c r="H36" s="134"/>
      <c r="I36" s="218"/>
    </row>
    <row r="37" spans="1:9" ht="34.5" customHeight="1" x14ac:dyDescent="0.25">
      <c r="A37" s="131" t="s">
        <v>95</v>
      </c>
      <c r="B37" s="132" t="s">
        <v>45</v>
      </c>
      <c r="C37" s="132" t="s">
        <v>11</v>
      </c>
      <c r="D37" s="130"/>
      <c r="E37" s="133"/>
      <c r="F37" s="130"/>
      <c r="G37" s="130"/>
      <c r="H37" s="134"/>
      <c r="I37" s="219"/>
    </row>
    <row r="38" spans="1:9" ht="34.5" customHeight="1" x14ac:dyDescent="0.25">
      <c r="A38" s="131" t="s">
        <v>95</v>
      </c>
      <c r="B38" s="132" t="s">
        <v>45</v>
      </c>
      <c r="C38" s="132" t="s">
        <v>11</v>
      </c>
      <c r="D38" s="130"/>
      <c r="E38" s="133"/>
      <c r="F38" s="130"/>
      <c r="G38" s="130"/>
      <c r="H38" s="134"/>
      <c r="I38" s="178"/>
    </row>
    <row r="39" spans="1:9" ht="21" customHeight="1" x14ac:dyDescent="0.25">
      <c r="A39" s="6"/>
      <c r="B39" s="12"/>
      <c r="C39" s="12"/>
      <c r="D39" s="8"/>
      <c r="E39" s="9"/>
      <c r="F39" s="8"/>
      <c r="G39" s="8"/>
      <c r="H39" s="10"/>
      <c r="I39" s="141"/>
    </row>
    <row r="40" spans="1:9" ht="21" customHeight="1" x14ac:dyDescent="0.25">
      <c r="A40" s="39" t="s">
        <v>14</v>
      </c>
      <c r="B40" s="39" t="s">
        <v>68</v>
      </c>
      <c r="C40" s="40" t="s">
        <v>12</v>
      </c>
      <c r="D40" s="41"/>
      <c r="E40" s="41"/>
      <c r="F40" s="41" t="s">
        <v>77</v>
      </c>
      <c r="G40" s="41"/>
      <c r="H40" s="43"/>
      <c r="I40" s="141"/>
    </row>
    <row r="41" spans="1:9" ht="21" customHeight="1" x14ac:dyDescent="0.25">
      <c r="A41" s="39" t="s">
        <v>14</v>
      </c>
      <c r="B41" s="40" t="s">
        <v>47</v>
      </c>
      <c r="C41" s="40" t="s">
        <v>12</v>
      </c>
      <c r="D41" s="41"/>
      <c r="E41" s="41"/>
      <c r="F41" s="41" t="s">
        <v>77</v>
      </c>
      <c r="G41" s="41"/>
      <c r="H41" s="43"/>
      <c r="I41" s="144"/>
    </row>
    <row r="42" spans="1:9" ht="21" customHeight="1" x14ac:dyDescent="0.25">
      <c r="A42" s="39" t="s">
        <v>14</v>
      </c>
      <c r="B42" s="40" t="s">
        <v>47</v>
      </c>
      <c r="C42" s="40" t="s">
        <v>12</v>
      </c>
      <c r="D42" s="41"/>
      <c r="E42" s="42"/>
      <c r="F42" s="41" t="s">
        <v>77</v>
      </c>
      <c r="G42" s="41"/>
      <c r="H42" s="43"/>
      <c r="I42" s="144"/>
    </row>
    <row r="43" spans="1:9" ht="21" customHeight="1" x14ac:dyDescent="0.25">
      <c r="A43" s="6"/>
      <c r="B43" s="12"/>
      <c r="C43" s="12"/>
      <c r="D43" s="8"/>
      <c r="E43" s="9"/>
      <c r="F43" s="8"/>
      <c r="G43" s="8"/>
      <c r="H43" s="10"/>
      <c r="I43" s="141"/>
    </row>
    <row r="44" spans="1:9" ht="21" customHeight="1" x14ac:dyDescent="0.25">
      <c r="A44" s="2" t="s">
        <v>48</v>
      </c>
      <c r="B44" s="168" t="s">
        <v>87</v>
      </c>
      <c r="C44" s="15" t="s">
        <v>49</v>
      </c>
      <c r="D44" s="1"/>
      <c r="E44" s="16"/>
      <c r="F44" s="1" t="s">
        <v>114</v>
      </c>
      <c r="G44" s="1"/>
      <c r="H44" s="17"/>
      <c r="I44" s="164"/>
    </row>
    <row r="45" spans="1:9" ht="21" customHeight="1" x14ac:dyDescent="0.25">
      <c r="A45" s="2" t="s">
        <v>48</v>
      </c>
      <c r="B45" s="179" t="s">
        <v>43</v>
      </c>
      <c r="C45" s="179" t="s">
        <v>49</v>
      </c>
      <c r="D45" s="180"/>
      <c r="E45" s="181"/>
      <c r="F45" s="180" t="s">
        <v>114</v>
      </c>
      <c r="G45" s="180"/>
      <c r="H45" s="182"/>
      <c r="I45" s="165"/>
    </row>
    <row r="46" spans="1:9" ht="21" customHeight="1" x14ac:dyDescent="0.25">
      <c r="A46" s="2" t="s">
        <v>125</v>
      </c>
      <c r="B46" s="2" t="s">
        <v>126</v>
      </c>
      <c r="C46" s="2" t="s">
        <v>11</v>
      </c>
      <c r="D46" s="1"/>
      <c r="E46" s="1"/>
      <c r="F46" s="1" t="s">
        <v>42</v>
      </c>
      <c r="G46" s="1"/>
      <c r="H46" s="17"/>
      <c r="I46" s="141"/>
    </row>
    <row r="49" spans="1:9" ht="21" customHeight="1" x14ac:dyDescent="0.25">
      <c r="A49" s="118" t="s">
        <v>16</v>
      </c>
      <c r="B49" s="119" t="s">
        <v>46</v>
      </c>
      <c r="C49" s="119" t="s">
        <v>11</v>
      </c>
      <c r="D49" s="120">
        <v>46299</v>
      </c>
      <c r="E49" s="120"/>
      <c r="F49" s="124" t="s">
        <v>134</v>
      </c>
      <c r="G49" s="120">
        <v>46315</v>
      </c>
      <c r="H49" s="121">
        <v>0.39583333333333331</v>
      </c>
      <c r="I49" s="200"/>
    </row>
    <row r="50" spans="1:9" ht="21" customHeight="1" x14ac:dyDescent="0.25">
      <c r="A50" s="118" t="s">
        <v>16</v>
      </c>
      <c r="B50" s="119" t="s">
        <v>51</v>
      </c>
      <c r="C50" s="119" t="s">
        <v>11</v>
      </c>
      <c r="D50" s="120">
        <v>46299</v>
      </c>
      <c r="E50" s="120"/>
      <c r="F50" s="124" t="s">
        <v>134</v>
      </c>
      <c r="G50" s="120">
        <v>46316</v>
      </c>
      <c r="H50" s="121">
        <v>0.39583333333333331</v>
      </c>
      <c r="I50" s="208"/>
    </row>
    <row r="51" spans="1:9" ht="21" customHeight="1" x14ac:dyDescent="0.25">
      <c r="A51" s="118" t="s">
        <v>16</v>
      </c>
      <c r="B51" s="119" t="s">
        <v>41</v>
      </c>
      <c r="C51" s="119" t="s">
        <v>11</v>
      </c>
      <c r="D51" s="120">
        <v>46299</v>
      </c>
      <c r="E51" s="120"/>
      <c r="F51" s="124" t="s">
        <v>134</v>
      </c>
      <c r="G51" s="120">
        <v>46317</v>
      </c>
      <c r="H51" s="121">
        <v>0.39583333333333331</v>
      </c>
      <c r="I51" s="208"/>
    </row>
    <row r="52" spans="1:9" ht="21" customHeight="1" x14ac:dyDescent="0.25">
      <c r="A52" s="118" t="s">
        <v>16</v>
      </c>
      <c r="B52" s="119" t="s">
        <v>41</v>
      </c>
      <c r="C52" s="119" t="s">
        <v>11</v>
      </c>
      <c r="D52" s="120">
        <v>46299</v>
      </c>
      <c r="E52" s="120"/>
      <c r="F52" s="124" t="s">
        <v>134</v>
      </c>
      <c r="G52" s="120">
        <v>46318</v>
      </c>
      <c r="H52" s="121">
        <v>0.39583333333333331</v>
      </c>
      <c r="I52" s="201"/>
    </row>
    <row r="53" spans="1:9" ht="21" customHeight="1" x14ac:dyDescent="0.25">
      <c r="A53" s="6"/>
      <c r="B53" s="12"/>
      <c r="C53" s="12"/>
      <c r="D53" s="8"/>
      <c r="E53" s="9"/>
      <c r="F53" s="8"/>
      <c r="G53" s="8"/>
      <c r="H53" s="10"/>
      <c r="I53" s="141"/>
    </row>
    <row r="54" spans="1:9" ht="21" customHeight="1" x14ac:dyDescent="0.25">
      <c r="A54" s="48" t="s">
        <v>52</v>
      </c>
      <c r="B54" s="49" t="s">
        <v>43</v>
      </c>
      <c r="C54" s="50" t="s">
        <v>12</v>
      </c>
      <c r="D54" s="51"/>
      <c r="E54" s="51"/>
      <c r="F54" s="51" t="s">
        <v>53</v>
      </c>
      <c r="G54" s="51"/>
      <c r="H54" s="53"/>
      <c r="I54" s="144"/>
    </row>
    <row r="55" spans="1:9" ht="21" customHeight="1" x14ac:dyDescent="0.25">
      <c r="A55" s="6"/>
      <c r="B55" s="12"/>
      <c r="C55" s="12"/>
      <c r="D55" s="8"/>
      <c r="E55" s="9"/>
      <c r="F55" s="8"/>
      <c r="G55" s="8"/>
      <c r="H55" s="10"/>
      <c r="I55" s="141"/>
    </row>
    <row r="56" spans="1:9" ht="21" customHeight="1" x14ac:dyDescent="0.25">
      <c r="A56" s="39" t="s">
        <v>34</v>
      </c>
      <c r="B56" s="40" t="s">
        <v>46</v>
      </c>
      <c r="C56" s="40" t="s">
        <v>11</v>
      </c>
      <c r="D56" s="41"/>
      <c r="E56" s="41"/>
      <c r="F56" s="123" t="s">
        <v>77</v>
      </c>
      <c r="G56" s="41">
        <v>46398</v>
      </c>
      <c r="H56" s="43">
        <v>0.41666666666666669</v>
      </c>
      <c r="I56" s="200"/>
    </row>
    <row r="57" spans="1:9" ht="21" customHeight="1" x14ac:dyDescent="0.25">
      <c r="A57" s="39" t="s">
        <v>34</v>
      </c>
      <c r="B57" s="40" t="s">
        <v>46</v>
      </c>
      <c r="C57" s="40" t="s">
        <v>11</v>
      </c>
      <c r="D57" s="41"/>
      <c r="E57" s="41"/>
      <c r="F57" s="123" t="s">
        <v>77</v>
      </c>
      <c r="G57" s="41">
        <v>46399</v>
      </c>
      <c r="H57" s="43">
        <v>0.41666666666666669</v>
      </c>
      <c r="I57" s="208"/>
    </row>
    <row r="58" spans="1:9" ht="21" customHeight="1" x14ac:dyDescent="0.25">
      <c r="A58" s="39" t="s">
        <v>34</v>
      </c>
      <c r="B58" s="40" t="s">
        <v>46</v>
      </c>
      <c r="C58" s="40" t="s">
        <v>11</v>
      </c>
      <c r="D58" s="41"/>
      <c r="E58" s="41"/>
      <c r="F58" s="123" t="s">
        <v>77</v>
      </c>
      <c r="G58" s="41">
        <v>46400</v>
      </c>
      <c r="H58" s="43">
        <v>0.41666666666666669</v>
      </c>
      <c r="I58" s="208"/>
    </row>
    <row r="59" spans="1:9" ht="21" customHeight="1" x14ac:dyDescent="0.25">
      <c r="A59" s="39" t="s">
        <v>34</v>
      </c>
      <c r="B59" s="40" t="s">
        <v>41</v>
      </c>
      <c r="C59" s="40" t="s">
        <v>11</v>
      </c>
      <c r="D59" s="41"/>
      <c r="E59" s="41"/>
      <c r="F59" s="123" t="s">
        <v>77</v>
      </c>
      <c r="G59" s="41">
        <v>46407</v>
      </c>
      <c r="H59" s="43">
        <v>0.41666666666666669</v>
      </c>
      <c r="I59" s="208"/>
    </row>
    <row r="60" spans="1:9" ht="21" customHeight="1" x14ac:dyDescent="0.25">
      <c r="A60" s="39" t="s">
        <v>34</v>
      </c>
      <c r="B60" s="40" t="s">
        <v>41</v>
      </c>
      <c r="C60" s="40" t="s">
        <v>11</v>
      </c>
      <c r="D60" s="41"/>
      <c r="E60" s="41"/>
      <c r="F60" s="123" t="s">
        <v>77</v>
      </c>
      <c r="G60" s="41">
        <v>46408</v>
      </c>
      <c r="H60" s="43">
        <v>0.41666666666666669</v>
      </c>
      <c r="I60" s="208"/>
    </row>
    <row r="61" spans="1:9" ht="21" customHeight="1" x14ac:dyDescent="0.25">
      <c r="A61" s="39" t="s">
        <v>34</v>
      </c>
      <c r="B61" s="40" t="s">
        <v>8</v>
      </c>
      <c r="C61" s="40" t="s">
        <v>11</v>
      </c>
      <c r="D61" s="41"/>
      <c r="E61" s="41"/>
      <c r="F61" s="123" t="s">
        <v>77</v>
      </c>
      <c r="G61" s="41">
        <v>46471</v>
      </c>
      <c r="H61" s="43">
        <v>0.41666666666666669</v>
      </c>
      <c r="I61" s="208"/>
    </row>
    <row r="62" spans="1:9" ht="21" customHeight="1" x14ac:dyDescent="0.25">
      <c r="A62" s="39" t="s">
        <v>34</v>
      </c>
      <c r="B62" s="40" t="s">
        <v>8</v>
      </c>
      <c r="C62" s="40" t="s">
        <v>11</v>
      </c>
      <c r="D62" s="41"/>
      <c r="E62" s="41"/>
      <c r="F62" s="123" t="s">
        <v>77</v>
      </c>
      <c r="G62" s="41">
        <v>46472</v>
      </c>
      <c r="H62" s="43">
        <v>0.41666666666666669</v>
      </c>
      <c r="I62" s="201"/>
    </row>
    <row r="63" spans="1:9" ht="21" customHeight="1" x14ac:dyDescent="0.25">
      <c r="A63" s="6"/>
      <c r="B63" s="12"/>
      <c r="C63" s="12"/>
      <c r="D63" s="8" t="s">
        <v>106</v>
      </c>
      <c r="E63" s="9" t="s">
        <v>107</v>
      </c>
      <c r="F63" s="8" t="s">
        <v>4</v>
      </c>
      <c r="G63" s="8" t="s">
        <v>5</v>
      </c>
      <c r="H63" s="10" t="s">
        <v>108</v>
      </c>
      <c r="I63" s="141"/>
    </row>
    <row r="64" spans="1:9" ht="28.5" customHeight="1" x14ac:dyDescent="0.25">
      <c r="A64" s="160" t="s">
        <v>104</v>
      </c>
      <c r="B64" s="161" t="s">
        <v>105</v>
      </c>
      <c r="C64" s="161" t="s">
        <v>49</v>
      </c>
      <c r="D64" s="162"/>
      <c r="E64" s="162"/>
      <c r="F64" s="162" t="s">
        <v>88</v>
      </c>
      <c r="G64" s="162"/>
      <c r="H64" s="163"/>
      <c r="I64" s="141"/>
    </row>
    <row r="65" spans="1:9" ht="21" customHeight="1" x14ac:dyDescent="0.25">
      <c r="A65" s="6"/>
      <c r="B65" s="12"/>
      <c r="C65" s="12"/>
      <c r="D65" s="8"/>
      <c r="E65" s="9"/>
      <c r="F65" s="8"/>
      <c r="G65" s="8"/>
      <c r="H65" s="10"/>
      <c r="I65" s="141"/>
    </row>
    <row r="66" spans="1:9" ht="21" customHeight="1" x14ac:dyDescent="0.25">
      <c r="A66" s="63" t="s">
        <v>55</v>
      </c>
      <c r="B66" s="64" t="s">
        <v>57</v>
      </c>
      <c r="C66" s="64" t="s">
        <v>12</v>
      </c>
      <c r="D66" s="65"/>
      <c r="E66" s="65"/>
      <c r="F66" s="65" t="s">
        <v>89</v>
      </c>
      <c r="G66" s="65">
        <v>46350</v>
      </c>
      <c r="H66" s="67" t="s">
        <v>132</v>
      </c>
      <c r="I66" s="144"/>
    </row>
    <row r="67" spans="1:9" ht="21" customHeight="1" x14ac:dyDescent="0.25">
      <c r="A67" s="63" t="s">
        <v>55</v>
      </c>
      <c r="B67" s="64" t="s">
        <v>58</v>
      </c>
      <c r="C67" s="64" t="s">
        <v>12</v>
      </c>
      <c r="D67" s="65"/>
      <c r="E67" s="65"/>
      <c r="F67" s="65" t="s">
        <v>89</v>
      </c>
      <c r="G67" s="65">
        <v>46351</v>
      </c>
      <c r="H67" s="67" t="s">
        <v>132</v>
      </c>
      <c r="I67" s="144"/>
    </row>
    <row r="68" spans="1:9" ht="21" customHeight="1" x14ac:dyDescent="0.25">
      <c r="A68" s="63" t="s">
        <v>56</v>
      </c>
      <c r="B68" s="64" t="s">
        <v>59</v>
      </c>
      <c r="C68" s="64" t="s">
        <v>12</v>
      </c>
      <c r="D68" s="65"/>
      <c r="E68" s="65"/>
      <c r="F68" s="65" t="s">
        <v>89</v>
      </c>
      <c r="G68" s="65">
        <v>46351</v>
      </c>
      <c r="H68" s="67" t="s">
        <v>133</v>
      </c>
      <c r="I68" s="144"/>
    </row>
    <row r="69" spans="1:9" ht="21" customHeight="1" x14ac:dyDescent="0.25">
      <c r="A69" s="63" t="s">
        <v>56</v>
      </c>
      <c r="B69" s="64" t="s">
        <v>57</v>
      </c>
      <c r="C69" s="64" t="s">
        <v>12</v>
      </c>
      <c r="D69" s="65"/>
      <c r="E69" s="65"/>
      <c r="F69" s="65" t="s">
        <v>89</v>
      </c>
      <c r="G69" s="65">
        <v>46350</v>
      </c>
      <c r="H69" s="67" t="s">
        <v>133</v>
      </c>
      <c r="I69" s="144"/>
    </row>
    <row r="70" spans="1:9" ht="33" customHeight="1" x14ac:dyDescent="0.25">
      <c r="A70" s="63" t="s">
        <v>56</v>
      </c>
      <c r="B70" s="64" t="s">
        <v>60</v>
      </c>
      <c r="C70" s="64" t="s">
        <v>12</v>
      </c>
      <c r="D70" s="65"/>
      <c r="E70" s="66"/>
      <c r="F70" s="65" t="s">
        <v>89</v>
      </c>
      <c r="G70" s="65">
        <v>46029</v>
      </c>
      <c r="H70" s="67" t="s">
        <v>133</v>
      </c>
      <c r="I70" s="144"/>
    </row>
    <row r="71" spans="1:9" ht="27" customHeight="1" x14ac:dyDescent="0.25">
      <c r="A71" s="63" t="s">
        <v>56</v>
      </c>
      <c r="B71" s="64" t="s">
        <v>61</v>
      </c>
      <c r="C71" s="64" t="s">
        <v>12</v>
      </c>
      <c r="D71" s="65"/>
      <c r="E71" s="66"/>
      <c r="F71" s="65" t="s">
        <v>89</v>
      </c>
      <c r="G71" s="65">
        <v>46029</v>
      </c>
      <c r="H71" s="67" t="s">
        <v>133</v>
      </c>
      <c r="I71" s="144"/>
    </row>
    <row r="72" spans="1:9" ht="29.25" customHeight="1" x14ac:dyDescent="0.25">
      <c r="A72" s="63" t="s">
        <v>62</v>
      </c>
      <c r="B72" s="64" t="s">
        <v>65</v>
      </c>
      <c r="C72" s="64" t="s">
        <v>12</v>
      </c>
      <c r="D72" s="65"/>
      <c r="E72" s="66"/>
      <c r="F72" s="65" t="s">
        <v>89</v>
      </c>
      <c r="G72" s="65">
        <v>46029</v>
      </c>
      <c r="H72" s="67" t="s">
        <v>133</v>
      </c>
      <c r="I72" s="144"/>
    </row>
    <row r="73" spans="1:9" ht="21" customHeight="1" x14ac:dyDescent="0.25">
      <c r="A73" s="63" t="s">
        <v>55</v>
      </c>
      <c r="B73" s="64" t="s">
        <v>63</v>
      </c>
      <c r="C73" s="64" t="s">
        <v>12</v>
      </c>
      <c r="D73" s="65"/>
      <c r="E73" s="65"/>
      <c r="F73" s="65" t="s">
        <v>89</v>
      </c>
      <c r="G73" s="65">
        <v>46365</v>
      </c>
      <c r="H73" s="67" t="s">
        <v>133</v>
      </c>
      <c r="I73" s="144"/>
    </row>
    <row r="74" spans="1:9" ht="21" customHeight="1" x14ac:dyDescent="0.25">
      <c r="A74" s="63" t="s">
        <v>62</v>
      </c>
      <c r="B74" s="64" t="s">
        <v>63</v>
      </c>
      <c r="C74" s="64" t="s">
        <v>12</v>
      </c>
      <c r="D74" s="65"/>
      <c r="E74" s="65"/>
      <c r="F74" s="65" t="s">
        <v>89</v>
      </c>
      <c r="G74" s="65">
        <v>46364</v>
      </c>
      <c r="H74" s="67" t="s">
        <v>133</v>
      </c>
      <c r="I74" s="144"/>
    </row>
    <row r="75" spans="1:9" ht="21" customHeight="1" x14ac:dyDescent="0.25">
      <c r="A75" s="63" t="s">
        <v>62</v>
      </c>
      <c r="B75" s="64" t="s">
        <v>64</v>
      </c>
      <c r="C75" s="64" t="s">
        <v>12</v>
      </c>
      <c r="D75" s="65"/>
      <c r="E75" s="65"/>
      <c r="F75" s="65" t="s">
        <v>89</v>
      </c>
      <c r="G75" s="65">
        <v>46027</v>
      </c>
      <c r="H75" s="67" t="s">
        <v>133</v>
      </c>
      <c r="I75" s="144"/>
    </row>
    <row r="76" spans="1:9" ht="21" customHeight="1" x14ac:dyDescent="0.25">
      <c r="A76" s="63" t="s">
        <v>55</v>
      </c>
      <c r="B76" s="64" t="s">
        <v>64</v>
      </c>
      <c r="C76" s="64" t="s">
        <v>12</v>
      </c>
      <c r="D76" s="65"/>
      <c r="E76" s="65"/>
      <c r="F76" s="65" t="s">
        <v>89</v>
      </c>
      <c r="G76" s="65">
        <v>46027</v>
      </c>
      <c r="H76" s="67" t="s">
        <v>132</v>
      </c>
      <c r="I76" s="144"/>
    </row>
    <row r="77" spans="1:9" ht="21" customHeight="1" x14ac:dyDescent="0.25">
      <c r="A77" s="6"/>
      <c r="B77" s="12"/>
      <c r="C77" s="12"/>
      <c r="D77" s="8"/>
      <c r="E77" s="9"/>
      <c r="F77" s="8"/>
      <c r="G77" s="8"/>
      <c r="H77" s="10"/>
      <c r="I77" s="141"/>
    </row>
    <row r="78" spans="1:9" ht="21" customHeight="1" x14ac:dyDescent="0.25">
      <c r="A78" s="72" t="s">
        <v>35</v>
      </c>
      <c r="B78" s="73" t="s">
        <v>66</v>
      </c>
      <c r="C78" s="73" t="s">
        <v>11</v>
      </c>
      <c r="D78" s="74"/>
      <c r="E78" s="75"/>
      <c r="F78" s="74" t="s">
        <v>67</v>
      </c>
      <c r="G78" s="74"/>
      <c r="H78" s="76"/>
      <c r="I78" s="141"/>
    </row>
    <row r="79" spans="1:9" ht="21" customHeight="1" x14ac:dyDescent="0.25">
      <c r="A79" s="6"/>
      <c r="B79" s="12"/>
      <c r="C79" s="12"/>
      <c r="D79" s="8"/>
      <c r="E79" s="9"/>
      <c r="F79" s="8"/>
      <c r="G79" s="8"/>
      <c r="H79" s="10"/>
      <c r="I79" s="141"/>
    </row>
    <row r="80" spans="1:9" ht="21" customHeight="1" x14ac:dyDescent="0.25">
      <c r="A80" s="77" t="s">
        <v>17</v>
      </c>
      <c r="B80" s="78" t="s">
        <v>46</v>
      </c>
      <c r="C80" s="78" t="s">
        <v>12</v>
      </c>
      <c r="D80" s="79"/>
      <c r="E80" s="79"/>
      <c r="F80" s="79" t="s">
        <v>89</v>
      </c>
      <c r="G80" s="79">
        <v>46329</v>
      </c>
      <c r="H80" s="80">
        <v>0.41666666666666669</v>
      </c>
      <c r="I80" s="197"/>
    </row>
    <row r="81" spans="1:9" ht="21" customHeight="1" x14ac:dyDescent="0.25">
      <c r="A81" s="77" t="s">
        <v>17</v>
      </c>
      <c r="B81" s="78" t="s">
        <v>68</v>
      </c>
      <c r="C81" s="78" t="s">
        <v>12</v>
      </c>
      <c r="D81" s="79"/>
      <c r="E81" s="79"/>
      <c r="F81" s="79" t="s">
        <v>114</v>
      </c>
      <c r="G81" s="79">
        <v>46393</v>
      </c>
      <c r="H81" s="80">
        <v>0.41666666666666669</v>
      </c>
      <c r="I81" s="198"/>
    </row>
    <row r="82" spans="1:9" ht="21" customHeight="1" x14ac:dyDescent="0.25">
      <c r="A82" s="77" t="s">
        <v>17</v>
      </c>
      <c r="B82" s="78" t="s">
        <v>8</v>
      </c>
      <c r="C82" s="78" t="s">
        <v>12</v>
      </c>
      <c r="D82" s="79"/>
      <c r="E82" s="79"/>
      <c r="F82" s="79" t="s">
        <v>89</v>
      </c>
      <c r="G82" s="79">
        <v>46444</v>
      </c>
      <c r="H82" s="80">
        <v>0.41666666666666669</v>
      </c>
      <c r="I82" s="199"/>
    </row>
    <row r="83" spans="1:9" ht="21" customHeight="1" x14ac:dyDescent="0.25">
      <c r="A83" s="77" t="s">
        <v>17</v>
      </c>
      <c r="B83" s="78" t="s">
        <v>69</v>
      </c>
      <c r="C83" s="78" t="s">
        <v>12</v>
      </c>
      <c r="D83" s="79"/>
      <c r="E83" s="79"/>
      <c r="F83" s="79" t="s">
        <v>89</v>
      </c>
      <c r="G83" s="79"/>
      <c r="H83" s="80"/>
      <c r="I83" s="144"/>
    </row>
    <row r="84" spans="1:9" ht="21" customHeight="1" x14ac:dyDescent="0.25">
      <c r="A84" s="6"/>
      <c r="B84" s="12"/>
      <c r="C84" s="12"/>
      <c r="D84" s="8"/>
      <c r="E84" s="9"/>
      <c r="F84" s="8"/>
      <c r="G84" s="8"/>
      <c r="H84" s="10"/>
      <c r="I84" s="141"/>
    </row>
    <row r="85" spans="1:9" ht="21" customHeight="1" x14ac:dyDescent="0.25">
      <c r="A85" s="81" t="s">
        <v>32</v>
      </c>
      <c r="B85" s="82" t="s">
        <v>47</v>
      </c>
      <c r="C85" s="82" t="s">
        <v>12</v>
      </c>
      <c r="D85" s="83"/>
      <c r="E85" s="83"/>
      <c r="F85" s="83" t="s">
        <v>141</v>
      </c>
      <c r="G85" s="83">
        <v>46434</v>
      </c>
      <c r="H85" s="84">
        <v>0.41666666666666669</v>
      </c>
      <c r="I85" s="144"/>
    </row>
    <row r="86" spans="1:9" ht="21" customHeight="1" x14ac:dyDescent="0.25">
      <c r="A86" s="81" t="s">
        <v>32</v>
      </c>
      <c r="B86" s="82" t="s">
        <v>90</v>
      </c>
      <c r="C86" s="82" t="s">
        <v>12</v>
      </c>
      <c r="D86" s="83"/>
      <c r="E86" s="83"/>
      <c r="F86" s="83" t="s">
        <v>141</v>
      </c>
      <c r="G86" s="83">
        <v>46434</v>
      </c>
      <c r="H86" s="84">
        <v>0.41666666666666669</v>
      </c>
      <c r="I86" s="144"/>
    </row>
    <row r="87" spans="1:9" ht="21" customHeight="1" x14ac:dyDescent="0.25">
      <c r="A87" s="81" t="s">
        <v>32</v>
      </c>
      <c r="B87" s="82" t="s">
        <v>90</v>
      </c>
      <c r="C87" s="82" t="s">
        <v>12</v>
      </c>
      <c r="D87" s="83"/>
      <c r="E87" s="83"/>
      <c r="F87" s="83" t="s">
        <v>141</v>
      </c>
      <c r="G87" s="83">
        <v>46434</v>
      </c>
      <c r="H87" s="84">
        <v>0.41666666666666669</v>
      </c>
      <c r="I87" s="144"/>
    </row>
    <row r="88" spans="1:9" ht="21" customHeight="1" x14ac:dyDescent="0.25">
      <c r="A88" s="81" t="s">
        <v>32</v>
      </c>
      <c r="B88" s="82" t="s">
        <v>135</v>
      </c>
      <c r="C88" s="82" t="s">
        <v>12</v>
      </c>
      <c r="D88" s="83"/>
      <c r="E88" s="83"/>
      <c r="F88" s="83" t="s">
        <v>141</v>
      </c>
      <c r="G88" s="83">
        <v>46434</v>
      </c>
      <c r="H88" s="84">
        <v>0.45833333333333298</v>
      </c>
      <c r="I88" s="144"/>
    </row>
    <row r="89" spans="1:9" ht="21" customHeight="1" x14ac:dyDescent="0.25">
      <c r="A89" s="6"/>
      <c r="B89" s="12"/>
      <c r="C89" s="12"/>
      <c r="D89" s="8"/>
      <c r="E89" s="9"/>
      <c r="F89" s="8"/>
      <c r="G89" s="8"/>
      <c r="H89" s="10"/>
      <c r="I89" s="141"/>
    </row>
    <row r="90" spans="1:9" ht="21" customHeight="1" x14ac:dyDescent="0.25">
      <c r="A90" s="58" t="s">
        <v>18</v>
      </c>
      <c r="B90" s="59" t="s">
        <v>46</v>
      </c>
      <c r="C90" s="59" t="s">
        <v>11</v>
      </c>
      <c r="D90" s="60"/>
      <c r="E90" s="61"/>
      <c r="F90" s="60" t="s">
        <v>77</v>
      </c>
      <c r="G90" s="60" t="s">
        <v>140</v>
      </c>
      <c r="H90" s="62">
        <v>0.41666666666666669</v>
      </c>
      <c r="I90" s="200"/>
    </row>
    <row r="91" spans="1:9" ht="21" customHeight="1" x14ac:dyDescent="0.25">
      <c r="A91" s="58" t="s">
        <v>18</v>
      </c>
      <c r="B91" s="59" t="s">
        <v>68</v>
      </c>
      <c r="C91" s="59" t="s">
        <v>11</v>
      </c>
      <c r="D91" s="60"/>
      <c r="E91" s="61"/>
      <c r="F91" s="60" t="s">
        <v>77</v>
      </c>
      <c r="G91" s="60" t="s">
        <v>140</v>
      </c>
      <c r="H91" s="62">
        <v>0.41666666666666669</v>
      </c>
      <c r="I91" s="201"/>
    </row>
    <row r="92" spans="1:9" ht="21" customHeight="1" x14ac:dyDescent="0.25">
      <c r="A92" s="6"/>
      <c r="B92" s="12"/>
      <c r="C92" s="12"/>
      <c r="D92" s="8"/>
      <c r="E92" s="11"/>
      <c r="F92" s="8"/>
      <c r="G92" s="8"/>
      <c r="H92" s="10"/>
      <c r="I92" s="141"/>
    </row>
    <row r="93" spans="1:9" ht="21" customHeight="1" x14ac:dyDescent="0.25">
      <c r="A93" s="54" t="s">
        <v>70</v>
      </c>
      <c r="B93" s="55" t="s">
        <v>15</v>
      </c>
      <c r="C93" s="55" t="s">
        <v>12</v>
      </c>
      <c r="D93" s="56"/>
      <c r="E93" s="56"/>
      <c r="F93" s="56" t="s">
        <v>42</v>
      </c>
      <c r="G93" s="56" t="s">
        <v>77</v>
      </c>
      <c r="H93" s="57">
        <v>0.41666666666666669</v>
      </c>
      <c r="I93" s="202"/>
    </row>
    <row r="94" spans="1:9" ht="21" customHeight="1" x14ac:dyDescent="0.25">
      <c r="A94" s="54" t="s">
        <v>71</v>
      </c>
      <c r="B94" s="55" t="s">
        <v>44</v>
      </c>
      <c r="C94" s="55" t="s">
        <v>12</v>
      </c>
      <c r="D94" s="56"/>
      <c r="E94" s="56"/>
      <c r="F94" s="56" t="s">
        <v>42</v>
      </c>
      <c r="G94" s="56" t="s">
        <v>77</v>
      </c>
      <c r="H94" s="57">
        <v>0.41666666666666669</v>
      </c>
      <c r="I94" s="203"/>
    </row>
    <row r="95" spans="1:9" ht="21" customHeight="1" x14ac:dyDescent="0.25">
      <c r="A95" s="54" t="s">
        <v>72</v>
      </c>
      <c r="B95" s="55" t="s">
        <v>41</v>
      </c>
      <c r="C95" s="55" t="s">
        <v>12</v>
      </c>
      <c r="D95" s="56"/>
      <c r="E95" s="56"/>
      <c r="F95" s="56" t="s">
        <v>42</v>
      </c>
      <c r="G95" s="56" t="s">
        <v>77</v>
      </c>
      <c r="H95" s="57">
        <v>0.41666666666666669</v>
      </c>
      <c r="I95" s="203"/>
    </row>
    <row r="96" spans="1:9" ht="21" customHeight="1" x14ac:dyDescent="0.25">
      <c r="A96" s="54" t="s">
        <v>73</v>
      </c>
      <c r="B96" s="55" t="s">
        <v>45</v>
      </c>
      <c r="C96" s="55" t="s">
        <v>12</v>
      </c>
      <c r="D96" s="56"/>
      <c r="E96" s="56"/>
      <c r="F96" s="56" t="s">
        <v>42</v>
      </c>
      <c r="G96" s="56" t="s">
        <v>77</v>
      </c>
      <c r="H96" s="57">
        <v>0.41666666666666669</v>
      </c>
      <c r="I96" s="204"/>
    </row>
    <row r="97" spans="1:13" ht="21" customHeight="1" x14ac:dyDescent="0.25">
      <c r="A97" s="6"/>
      <c r="B97" s="12"/>
      <c r="C97" s="12"/>
      <c r="D97" s="8"/>
      <c r="E97" s="9"/>
      <c r="F97" s="8"/>
      <c r="G97" s="8"/>
      <c r="H97" s="10"/>
      <c r="I97" s="141"/>
    </row>
    <row r="98" spans="1:13" ht="21" customHeight="1" x14ac:dyDescent="0.25">
      <c r="A98" s="44" t="s">
        <v>19</v>
      </c>
      <c r="B98" s="45" t="s">
        <v>46</v>
      </c>
      <c r="C98" s="45" t="s">
        <v>11</v>
      </c>
      <c r="D98" s="46"/>
      <c r="E98" s="46"/>
      <c r="F98" s="126" t="s">
        <v>101</v>
      </c>
      <c r="G98" s="46">
        <v>46399</v>
      </c>
      <c r="H98" s="47">
        <v>0.41666666666666669</v>
      </c>
      <c r="I98" s="205"/>
    </row>
    <row r="99" spans="1:13" ht="21" customHeight="1" x14ac:dyDescent="0.25">
      <c r="A99" s="44" t="s">
        <v>19</v>
      </c>
      <c r="B99" s="45" t="s">
        <v>46</v>
      </c>
      <c r="C99" s="45" t="s">
        <v>11</v>
      </c>
      <c r="D99" s="46"/>
      <c r="E99" s="46"/>
      <c r="F99" s="126" t="s">
        <v>101</v>
      </c>
      <c r="G99" s="46">
        <v>46400</v>
      </c>
      <c r="H99" s="47">
        <v>0.41666666666666669</v>
      </c>
      <c r="I99" s="206"/>
    </row>
    <row r="100" spans="1:13" ht="21" customHeight="1" x14ac:dyDescent="0.25">
      <c r="A100" s="44" t="s">
        <v>19</v>
      </c>
      <c r="B100" s="45" t="s">
        <v>41</v>
      </c>
      <c r="C100" s="45" t="s">
        <v>11</v>
      </c>
      <c r="D100" s="46"/>
      <c r="E100" s="46"/>
      <c r="F100" s="126" t="s">
        <v>101</v>
      </c>
      <c r="G100" s="46">
        <v>46401</v>
      </c>
      <c r="H100" s="47">
        <v>0.41666666666666669</v>
      </c>
      <c r="I100" s="206"/>
      <c r="M100" s="145"/>
    </row>
    <row r="101" spans="1:13" ht="21" customHeight="1" x14ac:dyDescent="0.25">
      <c r="A101" s="44" t="s">
        <v>19</v>
      </c>
      <c r="B101" s="45" t="s">
        <v>41</v>
      </c>
      <c r="C101" s="45" t="s">
        <v>11</v>
      </c>
      <c r="D101" s="46"/>
      <c r="E101" s="46"/>
      <c r="F101" s="126" t="s">
        <v>101</v>
      </c>
      <c r="G101" s="46">
        <v>46402</v>
      </c>
      <c r="H101" s="47">
        <v>0.41666666666666669</v>
      </c>
      <c r="I101" s="206"/>
    </row>
    <row r="102" spans="1:13" ht="21" customHeight="1" x14ac:dyDescent="0.25">
      <c r="A102" s="44" t="s">
        <v>19</v>
      </c>
      <c r="B102" s="45" t="s">
        <v>8</v>
      </c>
      <c r="C102" s="45" t="s">
        <v>11</v>
      </c>
      <c r="D102" s="46"/>
      <c r="E102" s="46"/>
      <c r="F102" s="126" t="s">
        <v>101</v>
      </c>
      <c r="G102" s="46">
        <v>46469</v>
      </c>
      <c r="H102" s="47">
        <v>0.41666666666666669</v>
      </c>
      <c r="I102" s="206"/>
    </row>
    <row r="103" spans="1:13" ht="21" customHeight="1" x14ac:dyDescent="0.25">
      <c r="A103" s="44" t="s">
        <v>19</v>
      </c>
      <c r="B103" s="45" t="s">
        <v>8</v>
      </c>
      <c r="C103" s="45" t="s">
        <v>11</v>
      </c>
      <c r="D103" s="46"/>
      <c r="E103" s="46"/>
      <c r="F103" s="126" t="s">
        <v>101</v>
      </c>
      <c r="G103" s="46">
        <v>46470</v>
      </c>
      <c r="H103" s="47">
        <v>0.41666666666666669</v>
      </c>
      <c r="I103" s="207"/>
    </row>
    <row r="104" spans="1:13" ht="21" customHeight="1" x14ac:dyDescent="0.25">
      <c r="A104" s="44" t="s">
        <v>19</v>
      </c>
      <c r="B104" s="45" t="s">
        <v>87</v>
      </c>
      <c r="C104" s="45" t="s">
        <v>11</v>
      </c>
      <c r="D104" s="46"/>
      <c r="E104" s="167"/>
      <c r="F104" s="126" t="s">
        <v>101</v>
      </c>
      <c r="G104" s="46"/>
      <c r="H104" s="47"/>
      <c r="I104" s="166"/>
    </row>
    <row r="105" spans="1:13" ht="21" customHeight="1" x14ac:dyDescent="0.25">
      <c r="A105" s="6"/>
      <c r="B105" s="12"/>
      <c r="C105" s="12"/>
      <c r="D105" s="8"/>
      <c r="E105" s="9"/>
      <c r="F105" s="8"/>
      <c r="G105" s="8"/>
      <c r="H105" s="10"/>
      <c r="I105" s="141"/>
    </row>
    <row r="106" spans="1:13" ht="21" customHeight="1" x14ac:dyDescent="0.25">
      <c r="A106" s="135" t="s">
        <v>93</v>
      </c>
      <c r="B106" s="136" t="s">
        <v>47</v>
      </c>
      <c r="C106" s="136" t="s">
        <v>12</v>
      </c>
      <c r="D106" s="137"/>
      <c r="E106" s="138"/>
      <c r="F106" s="137" t="s">
        <v>94</v>
      </c>
      <c r="G106" s="137">
        <v>46357</v>
      </c>
      <c r="H106" s="139">
        <v>0.41666666666666669</v>
      </c>
      <c r="I106" s="141"/>
    </row>
    <row r="107" spans="1:13" ht="21" customHeight="1" x14ac:dyDescent="0.25">
      <c r="A107" s="135" t="s">
        <v>93</v>
      </c>
      <c r="B107" s="136" t="s">
        <v>41</v>
      </c>
      <c r="C107" s="136" t="s">
        <v>12</v>
      </c>
      <c r="D107" s="137"/>
      <c r="E107" s="138"/>
      <c r="F107" s="137" t="s">
        <v>94</v>
      </c>
      <c r="G107" s="137">
        <v>46357</v>
      </c>
      <c r="H107" s="139">
        <v>0.41666666666666669</v>
      </c>
      <c r="I107" s="141"/>
    </row>
    <row r="108" spans="1:13" ht="21" customHeight="1" x14ac:dyDescent="0.25">
      <c r="A108" s="135" t="s">
        <v>93</v>
      </c>
      <c r="B108" s="136" t="s">
        <v>118</v>
      </c>
      <c r="C108" s="136" t="s">
        <v>12</v>
      </c>
      <c r="D108" s="137"/>
      <c r="E108" s="138"/>
      <c r="F108" s="137" t="s">
        <v>94</v>
      </c>
      <c r="G108" s="137"/>
      <c r="H108" s="139"/>
      <c r="I108" s="141"/>
    </row>
    <row r="109" spans="1:13" ht="21" customHeight="1" x14ac:dyDescent="0.25">
      <c r="A109" s="6"/>
      <c r="B109" s="12"/>
      <c r="C109" s="12"/>
      <c r="D109" s="8" t="s">
        <v>106</v>
      </c>
      <c r="E109" s="9" t="s">
        <v>107</v>
      </c>
      <c r="F109" s="8" t="s">
        <v>4</v>
      </c>
      <c r="G109" s="8" t="s">
        <v>5</v>
      </c>
      <c r="H109" s="10" t="s">
        <v>108</v>
      </c>
      <c r="I109" s="141"/>
    </row>
    <row r="110" spans="1:13" ht="30.75" customHeight="1" x14ac:dyDescent="0.25">
      <c r="A110" s="89" t="s">
        <v>33</v>
      </c>
      <c r="B110" s="90" t="s">
        <v>124</v>
      </c>
      <c r="C110" s="91" t="s">
        <v>77</v>
      </c>
      <c r="D110" s="91"/>
      <c r="E110" s="91"/>
      <c r="F110" s="91" t="s">
        <v>102</v>
      </c>
      <c r="G110" s="91"/>
      <c r="H110" s="92"/>
      <c r="I110" s="141"/>
    </row>
    <row r="111" spans="1:13" ht="21" customHeight="1" x14ac:dyDescent="0.25">
      <c r="A111" s="6"/>
      <c r="B111" s="12"/>
      <c r="C111" s="12"/>
      <c r="D111" s="8"/>
      <c r="E111" s="9"/>
      <c r="F111" s="8"/>
      <c r="G111" s="8"/>
      <c r="H111" s="10"/>
      <c r="I111" s="141"/>
    </row>
    <row r="112" spans="1:13" ht="34.5" customHeight="1" x14ac:dyDescent="0.25">
      <c r="A112" s="77" t="s">
        <v>123</v>
      </c>
      <c r="B112" s="78" t="s">
        <v>8</v>
      </c>
      <c r="C112" s="78" t="s">
        <v>12</v>
      </c>
      <c r="D112" s="79"/>
      <c r="E112" s="79" t="s">
        <v>130</v>
      </c>
      <c r="F112" s="79" t="s">
        <v>54</v>
      </c>
      <c r="G112" s="79">
        <v>46448</v>
      </c>
      <c r="H112" s="80">
        <v>0.41666666666666669</v>
      </c>
      <c r="I112" s="200"/>
    </row>
    <row r="113" spans="1:9" ht="34.5" customHeight="1" x14ac:dyDescent="0.25">
      <c r="A113" s="77" t="s">
        <v>123</v>
      </c>
      <c r="B113" s="78" t="s">
        <v>68</v>
      </c>
      <c r="C113" s="78" t="s">
        <v>12</v>
      </c>
      <c r="D113" s="79"/>
      <c r="E113" s="79" t="s">
        <v>131</v>
      </c>
      <c r="F113" s="79" t="s">
        <v>54</v>
      </c>
      <c r="G113" s="79">
        <v>46448</v>
      </c>
      <c r="H113" s="80">
        <v>0.5625</v>
      </c>
      <c r="I113" s="208"/>
    </row>
    <row r="114" spans="1:9" ht="29.25" customHeight="1" x14ac:dyDescent="0.25">
      <c r="A114" s="77" t="s">
        <v>123</v>
      </c>
      <c r="B114" s="78" t="s">
        <v>50</v>
      </c>
      <c r="C114" s="78" t="s">
        <v>12</v>
      </c>
      <c r="D114" s="79"/>
      <c r="E114" s="79"/>
      <c r="F114" s="79" t="s">
        <v>54</v>
      </c>
      <c r="G114" s="79">
        <v>46449</v>
      </c>
      <c r="H114" s="80">
        <v>0.41666666666666669</v>
      </c>
      <c r="I114" s="208"/>
    </row>
    <row r="115" spans="1:9" ht="21" customHeight="1" x14ac:dyDescent="0.25">
      <c r="A115" s="6"/>
      <c r="B115" s="12"/>
      <c r="C115" s="12"/>
      <c r="D115" s="8"/>
      <c r="E115" s="9"/>
      <c r="F115" s="8"/>
      <c r="G115" s="8"/>
      <c r="H115" s="10"/>
      <c r="I115" s="141"/>
    </row>
    <row r="116" spans="1:9" ht="21" customHeight="1" x14ac:dyDescent="0.25">
      <c r="A116" s="68" t="s">
        <v>30</v>
      </c>
      <c r="B116" s="69" t="s">
        <v>47</v>
      </c>
      <c r="C116" s="69" t="s">
        <v>37</v>
      </c>
      <c r="D116" s="70"/>
      <c r="E116" s="70"/>
      <c r="F116" s="70"/>
      <c r="G116" s="70"/>
      <c r="H116" s="71"/>
      <c r="I116" s="144"/>
    </row>
    <row r="117" spans="1:9" ht="43.9" customHeight="1" x14ac:dyDescent="0.25">
      <c r="A117" s="68" t="s">
        <v>30</v>
      </c>
      <c r="B117" s="69" t="s">
        <v>75</v>
      </c>
      <c r="C117" s="69" t="s">
        <v>76</v>
      </c>
      <c r="D117" s="70"/>
      <c r="E117" s="70"/>
      <c r="F117" s="70"/>
      <c r="G117" s="70"/>
      <c r="H117" s="71"/>
      <c r="I117" s="144"/>
    </row>
    <row r="118" spans="1:9" ht="21" customHeight="1" x14ac:dyDescent="0.25">
      <c r="A118" s="6"/>
      <c r="B118" s="12"/>
      <c r="C118" s="12"/>
      <c r="D118" s="8"/>
      <c r="E118" s="9"/>
      <c r="F118" s="8"/>
      <c r="G118" s="8"/>
      <c r="H118" s="10"/>
      <c r="I118" s="141"/>
    </row>
    <row r="119" spans="1:9" ht="21" customHeight="1" x14ac:dyDescent="0.25">
      <c r="A119" s="94" t="s">
        <v>78</v>
      </c>
      <c r="B119" s="95" t="s">
        <v>81</v>
      </c>
      <c r="C119" s="95" t="s">
        <v>12</v>
      </c>
      <c r="D119" s="96"/>
      <c r="E119" s="97"/>
      <c r="F119" s="96" t="s">
        <v>77</v>
      </c>
      <c r="G119" s="96"/>
      <c r="H119" s="98"/>
      <c r="I119" s="141"/>
    </row>
    <row r="120" spans="1:9" ht="21" customHeight="1" x14ac:dyDescent="0.25">
      <c r="A120" s="94" t="s">
        <v>79</v>
      </c>
      <c r="B120" s="95" t="s">
        <v>81</v>
      </c>
      <c r="C120" s="95" t="s">
        <v>12</v>
      </c>
      <c r="D120" s="96"/>
      <c r="E120" s="97"/>
      <c r="F120" s="96" t="s">
        <v>77</v>
      </c>
      <c r="G120" s="96"/>
      <c r="H120" s="98"/>
      <c r="I120" s="141"/>
    </row>
    <row r="121" spans="1:9" ht="21" customHeight="1" x14ac:dyDescent="0.25">
      <c r="A121" s="94" t="s">
        <v>80</v>
      </c>
      <c r="B121" s="95" t="s">
        <v>81</v>
      </c>
      <c r="C121" s="95" t="s">
        <v>12</v>
      </c>
      <c r="D121" s="96"/>
      <c r="E121" s="97"/>
      <c r="F121" s="96" t="s">
        <v>77</v>
      </c>
      <c r="G121" s="96"/>
      <c r="H121" s="98"/>
      <c r="I121" s="141"/>
    </row>
    <row r="122" spans="1:9" ht="21" customHeight="1" x14ac:dyDescent="0.25">
      <c r="A122" s="6"/>
      <c r="B122" s="12"/>
      <c r="C122" s="12"/>
      <c r="D122" s="8"/>
      <c r="E122" s="9"/>
      <c r="F122" s="8"/>
      <c r="G122" s="8"/>
      <c r="H122" s="10"/>
      <c r="I122" s="141"/>
    </row>
    <row r="123" spans="1:9" ht="21" customHeight="1" x14ac:dyDescent="0.25">
      <c r="A123" s="99" t="s">
        <v>20</v>
      </c>
      <c r="B123" s="100" t="s">
        <v>75</v>
      </c>
      <c r="C123" s="100" t="s">
        <v>11</v>
      </c>
      <c r="D123" s="101"/>
      <c r="E123" s="101"/>
      <c r="F123" s="101" t="s">
        <v>112</v>
      </c>
      <c r="G123" s="101">
        <v>46399</v>
      </c>
      <c r="H123" s="102">
        <v>0.41666666666666669</v>
      </c>
      <c r="I123" s="200"/>
    </row>
    <row r="124" spans="1:9" ht="21" customHeight="1" x14ac:dyDescent="0.25">
      <c r="A124" s="99" t="s">
        <v>20</v>
      </c>
      <c r="B124" s="100" t="s">
        <v>75</v>
      </c>
      <c r="C124" s="100" t="s">
        <v>11</v>
      </c>
      <c r="D124" s="101"/>
      <c r="E124" s="101"/>
      <c r="F124" s="101" t="s">
        <v>112</v>
      </c>
      <c r="G124" s="101">
        <v>46400</v>
      </c>
      <c r="H124" s="102">
        <v>0.41666666666666669</v>
      </c>
      <c r="I124" s="208"/>
    </row>
    <row r="125" spans="1:9" ht="21" customHeight="1" x14ac:dyDescent="0.25">
      <c r="A125" s="99" t="s">
        <v>20</v>
      </c>
      <c r="B125" s="100" t="s">
        <v>46</v>
      </c>
      <c r="C125" s="100" t="s">
        <v>11</v>
      </c>
      <c r="D125" s="101"/>
      <c r="E125" s="101"/>
      <c r="F125" s="101" t="s">
        <v>112</v>
      </c>
      <c r="G125" s="101">
        <v>46401</v>
      </c>
      <c r="H125" s="102">
        <v>0.41666666666666669</v>
      </c>
      <c r="I125" s="208"/>
    </row>
    <row r="126" spans="1:9" ht="21" customHeight="1" x14ac:dyDescent="0.25">
      <c r="A126" s="99" t="s">
        <v>20</v>
      </c>
      <c r="B126" s="100" t="s">
        <v>46</v>
      </c>
      <c r="C126" s="100" t="s">
        <v>11</v>
      </c>
      <c r="D126" s="101"/>
      <c r="E126" s="101"/>
      <c r="F126" s="101" t="s">
        <v>112</v>
      </c>
      <c r="G126" s="101">
        <v>46402</v>
      </c>
      <c r="H126" s="102">
        <v>0.41666666666666669</v>
      </c>
      <c r="I126" s="208"/>
    </row>
    <row r="127" spans="1:9" ht="21" customHeight="1" x14ac:dyDescent="0.25">
      <c r="A127" s="99" t="s">
        <v>20</v>
      </c>
      <c r="B127" s="100" t="s">
        <v>111</v>
      </c>
      <c r="C127" s="100" t="s">
        <v>11</v>
      </c>
      <c r="D127" s="101"/>
      <c r="E127" s="101"/>
      <c r="F127" s="101" t="s">
        <v>112</v>
      </c>
      <c r="G127" s="101"/>
      <c r="H127" s="102"/>
      <c r="I127" s="208"/>
    </row>
    <row r="128" spans="1:9" ht="21" customHeight="1" x14ac:dyDescent="0.25">
      <c r="A128" s="99" t="s">
        <v>20</v>
      </c>
      <c r="B128" s="100" t="s">
        <v>111</v>
      </c>
      <c r="C128" s="100" t="s">
        <v>11</v>
      </c>
      <c r="D128" s="101"/>
      <c r="E128" s="101"/>
      <c r="F128" s="101" t="s">
        <v>112</v>
      </c>
      <c r="G128" s="101"/>
      <c r="H128" s="102"/>
      <c r="I128" s="208"/>
    </row>
    <row r="129" spans="1:9" ht="21" customHeight="1" x14ac:dyDescent="0.25">
      <c r="A129" s="99" t="s">
        <v>20</v>
      </c>
      <c r="B129" s="100" t="s">
        <v>110</v>
      </c>
      <c r="C129" s="100" t="s">
        <v>11</v>
      </c>
      <c r="D129" s="101"/>
      <c r="E129" s="101"/>
      <c r="F129" s="101" t="s">
        <v>112</v>
      </c>
      <c r="G129" s="101"/>
      <c r="H129" s="102"/>
      <c r="I129" s="208"/>
    </row>
    <row r="130" spans="1:9" ht="21" customHeight="1" x14ac:dyDescent="0.25">
      <c r="A130" s="99" t="s">
        <v>20</v>
      </c>
      <c r="B130" s="100" t="s">
        <v>110</v>
      </c>
      <c r="C130" s="100" t="s">
        <v>11</v>
      </c>
      <c r="D130" s="101"/>
      <c r="E130" s="101"/>
      <c r="F130" s="101" t="s">
        <v>112</v>
      </c>
      <c r="G130" s="101"/>
      <c r="H130" s="102"/>
      <c r="I130" s="201"/>
    </row>
    <row r="131" spans="1:9" ht="21" customHeight="1" x14ac:dyDescent="0.25">
      <c r="A131" s="6"/>
      <c r="B131" s="12"/>
      <c r="C131" s="12"/>
      <c r="D131" s="8"/>
      <c r="E131" s="9"/>
      <c r="F131" s="8"/>
      <c r="G131" s="8"/>
      <c r="H131" s="10"/>
      <c r="I131" s="153"/>
    </row>
    <row r="132" spans="1:9" ht="21" customHeight="1" x14ac:dyDescent="0.25">
      <c r="A132" s="154" t="s">
        <v>97</v>
      </c>
      <c r="B132" s="155" t="s">
        <v>46</v>
      </c>
      <c r="C132" s="155" t="s">
        <v>11</v>
      </c>
      <c r="D132" s="156"/>
      <c r="E132" s="157"/>
      <c r="F132" s="156" t="s">
        <v>100</v>
      </c>
      <c r="G132" s="156"/>
      <c r="H132" s="158"/>
      <c r="I132" s="153"/>
    </row>
    <row r="133" spans="1:9" ht="21" customHeight="1" x14ac:dyDescent="0.25">
      <c r="A133" s="6"/>
      <c r="B133" s="12"/>
      <c r="C133" s="12"/>
      <c r="D133" s="8"/>
      <c r="E133" s="9"/>
      <c r="F133" s="8"/>
      <c r="G133" s="8"/>
      <c r="H133" s="10"/>
      <c r="I133" s="141"/>
    </row>
    <row r="134" spans="1:9" ht="21" customHeight="1" x14ac:dyDescent="0.25">
      <c r="A134" s="48" t="s">
        <v>21</v>
      </c>
      <c r="B134" s="49" t="s">
        <v>85</v>
      </c>
      <c r="C134" s="49" t="s">
        <v>49</v>
      </c>
      <c r="D134" s="51"/>
      <c r="E134" s="52"/>
      <c r="F134" s="51" t="s">
        <v>86</v>
      </c>
      <c r="G134" s="51">
        <v>46353</v>
      </c>
      <c r="H134" s="53"/>
      <c r="I134" s="212"/>
    </row>
    <row r="135" spans="1:9" ht="21" customHeight="1" x14ac:dyDescent="0.25">
      <c r="A135" s="48" t="s">
        <v>21</v>
      </c>
      <c r="B135" s="49" t="s">
        <v>109</v>
      </c>
      <c r="C135" s="49" t="s">
        <v>49</v>
      </c>
      <c r="D135" s="51"/>
      <c r="E135" s="52"/>
      <c r="F135" s="51" t="s">
        <v>86</v>
      </c>
      <c r="G135" s="51">
        <v>46353</v>
      </c>
      <c r="H135" s="53"/>
      <c r="I135" s="213"/>
    </row>
    <row r="136" spans="1:9" ht="21" customHeight="1" x14ac:dyDescent="0.25">
      <c r="A136" s="48" t="s">
        <v>21</v>
      </c>
      <c r="B136" s="49" t="s">
        <v>68</v>
      </c>
      <c r="C136" s="49" t="s">
        <v>49</v>
      </c>
      <c r="D136" s="51"/>
      <c r="E136" s="52"/>
      <c r="F136" s="51" t="s">
        <v>86</v>
      </c>
      <c r="G136" s="51">
        <v>46465</v>
      </c>
      <c r="H136" s="53"/>
      <c r="I136" s="213"/>
    </row>
    <row r="137" spans="1:9" ht="21" customHeight="1" x14ac:dyDescent="0.25">
      <c r="A137" s="48" t="s">
        <v>21</v>
      </c>
      <c r="B137" s="49" t="s">
        <v>15</v>
      </c>
      <c r="C137" s="49" t="s">
        <v>49</v>
      </c>
      <c r="D137" s="51"/>
      <c r="E137" s="52"/>
      <c r="F137" s="51" t="s">
        <v>86</v>
      </c>
      <c r="G137" s="51">
        <v>46367</v>
      </c>
      <c r="H137" s="53"/>
      <c r="I137" s="213"/>
    </row>
    <row r="138" spans="1:9" ht="21" customHeight="1" x14ac:dyDescent="0.25">
      <c r="A138" s="48" t="s">
        <v>21</v>
      </c>
      <c r="B138" s="49" t="s">
        <v>44</v>
      </c>
      <c r="C138" s="49" t="s">
        <v>49</v>
      </c>
      <c r="D138" s="51"/>
      <c r="E138" s="52"/>
      <c r="F138" s="51" t="s">
        <v>86</v>
      </c>
      <c r="G138" s="51">
        <v>46367</v>
      </c>
      <c r="H138" s="53"/>
      <c r="I138" s="213"/>
    </row>
    <row r="139" spans="1:9" s="33" customFormat="1" ht="24" customHeight="1" x14ac:dyDescent="0.25">
      <c r="A139" s="127"/>
      <c r="B139" s="128"/>
      <c r="C139" s="129"/>
      <c r="D139" s="129"/>
      <c r="E139" s="129"/>
      <c r="F139" s="129"/>
      <c r="G139" s="129"/>
      <c r="H139" s="129"/>
      <c r="I139" s="143"/>
    </row>
    <row r="140" spans="1:9" ht="21" customHeight="1" x14ac:dyDescent="0.25">
      <c r="A140" s="2" t="s">
        <v>22</v>
      </c>
      <c r="B140" s="15" t="s">
        <v>46</v>
      </c>
      <c r="C140" s="15" t="s">
        <v>12</v>
      </c>
      <c r="D140" s="1"/>
      <c r="E140" s="1"/>
      <c r="F140" s="1" t="s">
        <v>82</v>
      </c>
      <c r="G140" s="1"/>
      <c r="H140" s="17"/>
      <c r="I140" s="141"/>
    </row>
    <row r="141" spans="1:9" ht="21" customHeight="1" x14ac:dyDescent="0.25">
      <c r="A141" s="2" t="s">
        <v>22</v>
      </c>
      <c r="B141" s="15" t="s">
        <v>128</v>
      </c>
      <c r="C141" s="15" t="s">
        <v>12</v>
      </c>
      <c r="D141" s="1">
        <v>46316</v>
      </c>
      <c r="E141" s="1">
        <v>46317</v>
      </c>
      <c r="F141" s="1" t="s">
        <v>127</v>
      </c>
      <c r="G141" s="1">
        <v>46317</v>
      </c>
      <c r="H141" s="17">
        <v>0.41666666666666669</v>
      </c>
      <c r="I141" s="141"/>
    </row>
    <row r="142" spans="1:9" ht="21" customHeight="1" x14ac:dyDescent="0.25">
      <c r="A142" s="2" t="s">
        <v>22</v>
      </c>
      <c r="B142" s="15" t="s">
        <v>129</v>
      </c>
      <c r="C142" s="15" t="s">
        <v>12</v>
      </c>
      <c r="D142" s="1">
        <v>46316</v>
      </c>
      <c r="E142" s="1">
        <v>46318</v>
      </c>
      <c r="F142" s="1" t="s">
        <v>127</v>
      </c>
      <c r="G142" s="1">
        <v>46318</v>
      </c>
      <c r="H142" s="17">
        <v>0.41666666666666669</v>
      </c>
      <c r="I142" s="141"/>
    </row>
    <row r="143" spans="1:9" ht="21" customHeight="1" x14ac:dyDescent="0.25">
      <c r="A143" s="6"/>
      <c r="B143" s="12"/>
      <c r="C143" s="12"/>
      <c r="D143" s="8"/>
      <c r="E143" s="9"/>
      <c r="F143" s="8"/>
      <c r="G143" s="8"/>
      <c r="H143" s="10"/>
      <c r="I143" s="141"/>
    </row>
    <row r="144" spans="1:9" ht="25.5" customHeight="1" x14ac:dyDescent="0.25">
      <c r="A144" s="85" t="s">
        <v>23</v>
      </c>
      <c r="B144" s="103" t="s">
        <v>41</v>
      </c>
      <c r="C144" s="86" t="s">
        <v>11</v>
      </c>
      <c r="D144" s="87"/>
      <c r="E144" s="87"/>
      <c r="F144" s="87" t="s">
        <v>98</v>
      </c>
      <c r="G144" s="87">
        <v>46462</v>
      </c>
      <c r="H144" s="88">
        <v>0.41666666666666669</v>
      </c>
      <c r="I144" s="141"/>
    </row>
    <row r="145" spans="1:9" ht="27" customHeight="1" x14ac:dyDescent="0.25">
      <c r="A145" s="85" t="s">
        <v>23</v>
      </c>
      <c r="B145" s="103" t="s">
        <v>41</v>
      </c>
      <c r="C145" s="86" t="s">
        <v>11</v>
      </c>
      <c r="D145" s="87"/>
      <c r="E145" s="87"/>
      <c r="F145" s="87" t="s">
        <v>98</v>
      </c>
      <c r="G145" s="87">
        <v>46463</v>
      </c>
      <c r="H145" s="88">
        <v>0.41666666666666669</v>
      </c>
      <c r="I145" s="141"/>
    </row>
    <row r="146" spans="1:9" ht="28.5" customHeight="1" x14ac:dyDescent="0.25">
      <c r="A146" s="85" t="s">
        <v>23</v>
      </c>
      <c r="B146" s="103" t="s">
        <v>41</v>
      </c>
      <c r="C146" s="86" t="s">
        <v>11</v>
      </c>
      <c r="D146" s="87"/>
      <c r="E146" s="87"/>
      <c r="F146" s="87" t="s">
        <v>98</v>
      </c>
      <c r="G146" s="87">
        <v>46464</v>
      </c>
      <c r="H146" s="88">
        <v>0.41666666666666669</v>
      </c>
      <c r="I146" s="141"/>
    </row>
    <row r="147" spans="1:9" ht="27.75" customHeight="1" x14ac:dyDescent="0.25">
      <c r="A147" s="85" t="s">
        <v>23</v>
      </c>
      <c r="B147" s="103" t="s">
        <v>46</v>
      </c>
      <c r="C147" s="86" t="s">
        <v>11</v>
      </c>
      <c r="D147" s="87"/>
      <c r="E147" s="87"/>
      <c r="F147" s="87" t="s">
        <v>98</v>
      </c>
      <c r="G147" s="87">
        <v>46400</v>
      </c>
      <c r="H147" s="88">
        <v>0.41666666666666669</v>
      </c>
      <c r="I147" s="141"/>
    </row>
    <row r="148" spans="1:9" ht="27" customHeight="1" x14ac:dyDescent="0.25">
      <c r="A148" s="85" t="s">
        <v>23</v>
      </c>
      <c r="B148" s="103" t="s">
        <v>46</v>
      </c>
      <c r="C148" s="86" t="s">
        <v>11</v>
      </c>
      <c r="D148" s="87"/>
      <c r="E148" s="87"/>
      <c r="F148" s="87" t="s">
        <v>98</v>
      </c>
      <c r="G148" s="87">
        <v>46401</v>
      </c>
      <c r="H148" s="88">
        <v>0.41666666666666669</v>
      </c>
      <c r="I148" s="141"/>
    </row>
    <row r="149" spans="1:9" ht="26.25" customHeight="1" x14ac:dyDescent="0.25">
      <c r="A149" s="85" t="s">
        <v>23</v>
      </c>
      <c r="B149" s="103" t="s">
        <v>46</v>
      </c>
      <c r="C149" s="86" t="s">
        <v>11</v>
      </c>
      <c r="D149" s="87"/>
      <c r="E149" s="87"/>
      <c r="F149" s="87" t="s">
        <v>98</v>
      </c>
      <c r="G149" s="87">
        <v>46402</v>
      </c>
      <c r="H149" s="88">
        <v>0.41666666666666669</v>
      </c>
      <c r="I149" s="141"/>
    </row>
    <row r="150" spans="1:9" ht="21" customHeight="1" x14ac:dyDescent="0.25">
      <c r="A150" s="85" t="s">
        <v>23</v>
      </c>
      <c r="B150" s="103" t="s">
        <v>8</v>
      </c>
      <c r="C150" s="86" t="s">
        <v>11</v>
      </c>
      <c r="D150" s="87"/>
      <c r="E150" s="87"/>
      <c r="F150" s="87" t="s">
        <v>98</v>
      </c>
      <c r="G150" s="87">
        <v>46433</v>
      </c>
      <c r="H150" s="88">
        <v>0.41666666666666669</v>
      </c>
      <c r="I150" s="141"/>
    </row>
    <row r="151" spans="1:9" ht="21" customHeight="1" x14ac:dyDescent="0.25">
      <c r="A151" s="85" t="s">
        <v>23</v>
      </c>
      <c r="B151" s="103" t="s">
        <v>8</v>
      </c>
      <c r="C151" s="86" t="s">
        <v>11</v>
      </c>
      <c r="D151" s="87"/>
      <c r="E151" s="87"/>
      <c r="F151" s="87" t="s">
        <v>98</v>
      </c>
      <c r="G151" s="87">
        <v>46434</v>
      </c>
      <c r="H151" s="88">
        <v>0.41666666666666669</v>
      </c>
      <c r="I151" s="141"/>
    </row>
    <row r="152" spans="1:9" ht="21" customHeight="1" x14ac:dyDescent="0.25">
      <c r="A152" s="85" t="s">
        <v>23</v>
      </c>
      <c r="B152" s="103" t="s">
        <v>8</v>
      </c>
      <c r="C152" s="86" t="s">
        <v>11</v>
      </c>
      <c r="D152" s="87"/>
      <c r="E152" s="87"/>
      <c r="F152" s="87" t="s">
        <v>98</v>
      </c>
      <c r="G152" s="87">
        <v>46435</v>
      </c>
      <c r="H152" s="88">
        <v>0.41666666666666669</v>
      </c>
      <c r="I152" s="141"/>
    </row>
    <row r="153" spans="1:9" ht="21" customHeight="1" x14ac:dyDescent="0.25">
      <c r="A153" s="85" t="s">
        <v>23</v>
      </c>
      <c r="B153" s="103" t="s">
        <v>87</v>
      </c>
      <c r="C153" s="86" t="s">
        <v>11</v>
      </c>
      <c r="D153" s="87"/>
      <c r="E153" s="87"/>
      <c r="F153" s="87" t="s">
        <v>98</v>
      </c>
      <c r="G153" s="87">
        <v>46427</v>
      </c>
      <c r="H153" s="88">
        <v>0.41666666666666669</v>
      </c>
      <c r="I153" s="141"/>
    </row>
    <row r="154" spans="1:9" ht="21" customHeight="1" x14ac:dyDescent="0.25">
      <c r="A154" s="85" t="s">
        <v>23</v>
      </c>
      <c r="B154" s="103" t="s">
        <v>87</v>
      </c>
      <c r="C154" s="86" t="s">
        <v>11</v>
      </c>
      <c r="D154" s="87"/>
      <c r="E154" s="87"/>
      <c r="F154" s="87" t="s">
        <v>98</v>
      </c>
      <c r="G154" s="87">
        <v>46428</v>
      </c>
      <c r="H154" s="88">
        <v>0.41666666666666669</v>
      </c>
      <c r="I154" s="141"/>
    </row>
    <row r="155" spans="1:9" ht="21" customHeight="1" x14ac:dyDescent="0.25">
      <c r="A155" s="85" t="s">
        <v>23</v>
      </c>
      <c r="B155" s="103" t="s">
        <v>87</v>
      </c>
      <c r="C155" s="86" t="s">
        <v>11</v>
      </c>
      <c r="D155" s="87"/>
      <c r="E155" s="87"/>
      <c r="F155" s="87" t="s">
        <v>98</v>
      </c>
      <c r="G155" s="87">
        <v>46429</v>
      </c>
      <c r="H155" s="88">
        <v>0.41666666666666669</v>
      </c>
      <c r="I155" s="141"/>
    </row>
    <row r="156" spans="1:9" ht="21" customHeight="1" x14ac:dyDescent="0.25">
      <c r="A156" s="85" t="s">
        <v>23</v>
      </c>
      <c r="B156" s="103" t="s">
        <v>87</v>
      </c>
      <c r="C156" s="86" t="s">
        <v>11</v>
      </c>
      <c r="D156" s="87"/>
      <c r="E156" s="87"/>
      <c r="F156" s="87" t="s">
        <v>98</v>
      </c>
      <c r="G156" s="87">
        <v>46430</v>
      </c>
      <c r="H156" s="88">
        <v>0.41666666666666669</v>
      </c>
      <c r="I156" s="141"/>
    </row>
    <row r="157" spans="1:9" ht="21" customHeight="1" x14ac:dyDescent="0.25">
      <c r="A157" s="6"/>
      <c r="B157" s="7"/>
      <c r="C157" s="7"/>
      <c r="D157" s="8"/>
      <c r="E157" s="8"/>
      <c r="F157" s="8"/>
      <c r="G157" s="8"/>
      <c r="H157" s="10"/>
      <c r="I157" s="141"/>
    </row>
    <row r="158" spans="1:9" ht="51" customHeight="1" x14ac:dyDescent="0.25">
      <c r="A158" s="104" t="s">
        <v>24</v>
      </c>
      <c r="B158" s="105" t="s">
        <v>47</v>
      </c>
      <c r="C158" s="105" t="s">
        <v>37</v>
      </c>
      <c r="D158" s="109"/>
      <c r="E158" s="125"/>
      <c r="F158" s="107" t="s">
        <v>83</v>
      </c>
      <c r="G158" s="106"/>
      <c r="H158" s="108"/>
      <c r="I158" s="200"/>
    </row>
    <row r="159" spans="1:9" ht="54" customHeight="1" x14ac:dyDescent="0.25">
      <c r="A159" s="104" t="s">
        <v>24</v>
      </c>
      <c r="B159" s="105" t="s">
        <v>75</v>
      </c>
      <c r="C159" s="105" t="s">
        <v>37</v>
      </c>
      <c r="D159" s="109"/>
      <c r="E159" s="125"/>
      <c r="F159" s="107" t="s">
        <v>83</v>
      </c>
      <c r="G159" s="106"/>
      <c r="H159" s="108"/>
      <c r="I159" s="201"/>
    </row>
    <row r="160" spans="1:9" ht="54" customHeight="1" x14ac:dyDescent="0.25">
      <c r="A160" s="6"/>
      <c r="B160" s="12"/>
      <c r="C160" s="12"/>
      <c r="D160" s="170"/>
      <c r="E160" s="171"/>
      <c r="F160" s="9"/>
      <c r="G160" s="8"/>
      <c r="H160" s="10"/>
      <c r="I160" s="169"/>
    </row>
    <row r="161" spans="1:9" ht="21" customHeight="1" x14ac:dyDescent="0.25">
      <c r="A161" s="110" t="s">
        <v>115</v>
      </c>
      <c r="B161" s="111" t="s">
        <v>84</v>
      </c>
      <c r="C161" s="111" t="s">
        <v>12</v>
      </c>
      <c r="D161" s="112"/>
      <c r="E161" s="112"/>
      <c r="F161" s="112" t="s">
        <v>113</v>
      </c>
      <c r="G161" s="112" t="s">
        <v>175</v>
      </c>
      <c r="H161" s="113">
        <v>0.41666666666666669</v>
      </c>
      <c r="I161" s="141"/>
    </row>
    <row r="162" spans="1:9" ht="21" customHeight="1" x14ac:dyDescent="0.25">
      <c r="A162" s="110" t="s">
        <v>116</v>
      </c>
      <c r="B162" s="111" t="s">
        <v>75</v>
      </c>
      <c r="C162" s="111" t="s">
        <v>12</v>
      </c>
      <c r="D162" s="112"/>
      <c r="E162" s="112"/>
      <c r="F162" s="112" t="s">
        <v>113</v>
      </c>
      <c r="G162" s="112" t="s">
        <v>175</v>
      </c>
      <c r="H162" s="113">
        <v>0.41666666666666669</v>
      </c>
      <c r="I162" s="141"/>
    </row>
    <row r="163" spans="1:9" ht="21" customHeight="1" x14ac:dyDescent="0.25">
      <c r="A163" s="110" t="s">
        <v>117</v>
      </c>
      <c r="B163" s="111" t="s">
        <v>47</v>
      </c>
      <c r="C163" s="111" t="s">
        <v>12</v>
      </c>
      <c r="D163" s="112"/>
      <c r="E163" s="112"/>
      <c r="F163" s="112" t="s">
        <v>113</v>
      </c>
      <c r="G163" s="112" t="s">
        <v>175</v>
      </c>
      <c r="H163" s="113">
        <v>0.41666666666666669</v>
      </c>
      <c r="I163" s="141"/>
    </row>
    <row r="164" spans="1:9" ht="21" customHeight="1" x14ac:dyDescent="0.25">
      <c r="A164" s="6"/>
      <c r="B164" s="12"/>
      <c r="C164" s="12"/>
      <c r="D164" s="8" t="s">
        <v>106</v>
      </c>
      <c r="E164" s="9" t="s">
        <v>107</v>
      </c>
      <c r="F164" s="8" t="s">
        <v>4</v>
      </c>
      <c r="G164" s="8"/>
      <c r="H164" s="10"/>
      <c r="I164" s="143"/>
    </row>
    <row r="165" spans="1:9" ht="21" customHeight="1" x14ac:dyDescent="0.25">
      <c r="A165" s="173" t="s">
        <v>121</v>
      </c>
      <c r="B165" s="174" t="s">
        <v>122</v>
      </c>
      <c r="C165" s="174"/>
      <c r="D165" s="175"/>
      <c r="E165" s="176"/>
      <c r="F165" s="175"/>
      <c r="G165" s="175"/>
      <c r="H165" s="177"/>
      <c r="I165" s="141"/>
    </row>
    <row r="166" spans="1:9" ht="21" customHeight="1" x14ac:dyDescent="0.25">
      <c r="A166" s="6"/>
      <c r="B166" s="12"/>
      <c r="C166" s="12"/>
      <c r="D166" s="8"/>
      <c r="E166" s="9"/>
      <c r="F166" s="8"/>
      <c r="G166" s="8"/>
      <c r="H166" s="10"/>
      <c r="I166" s="141"/>
    </row>
    <row r="167" spans="1:9" ht="39" customHeight="1" x14ac:dyDescent="0.25">
      <c r="A167" s="114" t="s">
        <v>25</v>
      </c>
      <c r="B167" s="115" t="s">
        <v>50</v>
      </c>
      <c r="C167" s="115" t="s">
        <v>37</v>
      </c>
      <c r="D167" s="116"/>
      <c r="E167" s="116"/>
      <c r="F167" s="116" t="s">
        <v>92</v>
      </c>
      <c r="G167" s="116">
        <v>46358</v>
      </c>
      <c r="H167" s="117">
        <v>0.41666666666666669</v>
      </c>
      <c r="I167" s="200"/>
    </row>
    <row r="168" spans="1:9" ht="15.75" x14ac:dyDescent="0.25">
      <c r="A168" s="114" t="s">
        <v>25</v>
      </c>
      <c r="B168" s="115" t="s">
        <v>50</v>
      </c>
      <c r="C168" s="115" t="s">
        <v>37</v>
      </c>
      <c r="D168" s="116"/>
      <c r="E168" s="116"/>
      <c r="F168" s="116" t="s">
        <v>92</v>
      </c>
      <c r="G168" s="116">
        <v>46359</v>
      </c>
      <c r="H168" s="117">
        <v>0.41666666666666669</v>
      </c>
      <c r="I168" s="208"/>
    </row>
    <row r="169" spans="1:9" ht="35.25" customHeight="1" x14ac:dyDescent="0.25">
      <c r="A169" s="114" t="s">
        <v>25</v>
      </c>
      <c r="B169" s="115" t="s">
        <v>41</v>
      </c>
      <c r="C169" s="115" t="s">
        <v>37</v>
      </c>
      <c r="D169" s="116"/>
      <c r="E169" s="116"/>
      <c r="F169" s="116" t="s">
        <v>92</v>
      </c>
      <c r="G169" s="116">
        <v>46427</v>
      </c>
      <c r="H169" s="117">
        <v>0.41666666666666669</v>
      </c>
      <c r="I169" s="208"/>
    </row>
    <row r="170" spans="1:9" ht="32.25" customHeight="1" x14ac:dyDescent="0.25">
      <c r="A170" s="114" t="s">
        <v>25</v>
      </c>
      <c r="B170" s="115" t="s">
        <v>41</v>
      </c>
      <c r="C170" s="115" t="s">
        <v>37</v>
      </c>
      <c r="D170" s="116"/>
      <c r="E170" s="116"/>
      <c r="F170" s="116" t="s">
        <v>92</v>
      </c>
      <c r="G170" s="116">
        <v>46428</v>
      </c>
      <c r="H170" s="117">
        <v>0.41666666666666669</v>
      </c>
      <c r="I170" s="208"/>
    </row>
    <row r="171" spans="1:9" ht="21" customHeight="1" x14ac:dyDescent="0.25">
      <c r="A171" s="114" t="s">
        <v>25</v>
      </c>
      <c r="B171" s="115" t="s">
        <v>8</v>
      </c>
      <c r="C171" s="115" t="s">
        <v>37</v>
      </c>
      <c r="D171" s="116"/>
      <c r="E171" s="116"/>
      <c r="F171" s="116" t="s">
        <v>92</v>
      </c>
      <c r="G171" s="116">
        <v>46448</v>
      </c>
      <c r="H171" s="117">
        <v>0.41666666666666669</v>
      </c>
      <c r="I171" s="208"/>
    </row>
    <row r="172" spans="1:9" ht="21" customHeight="1" x14ac:dyDescent="0.25">
      <c r="A172" s="114" t="s">
        <v>25</v>
      </c>
      <c r="B172" s="115" t="s">
        <v>8</v>
      </c>
      <c r="C172" s="115" t="s">
        <v>37</v>
      </c>
      <c r="D172" s="116"/>
      <c r="E172" s="116"/>
      <c r="F172" s="116" t="s">
        <v>92</v>
      </c>
      <c r="G172" s="116">
        <v>46449</v>
      </c>
      <c r="H172" s="117">
        <v>0.41666666666666669</v>
      </c>
      <c r="I172" s="208"/>
    </row>
    <row r="173" spans="1:9" ht="33.75" customHeight="1" x14ac:dyDescent="0.25">
      <c r="A173" s="114" t="s">
        <v>25</v>
      </c>
      <c r="B173" s="115" t="s">
        <v>91</v>
      </c>
      <c r="C173" s="115" t="s">
        <v>37</v>
      </c>
      <c r="D173" s="116"/>
      <c r="E173" s="116"/>
      <c r="F173" s="116" t="s">
        <v>92</v>
      </c>
      <c r="G173" s="116"/>
      <c r="H173" s="117"/>
      <c r="I173" s="208"/>
    </row>
    <row r="174" spans="1:9" ht="21" customHeight="1" x14ac:dyDescent="0.25">
      <c r="A174" s="114" t="s">
        <v>25</v>
      </c>
      <c r="B174" s="115" t="s">
        <v>91</v>
      </c>
      <c r="C174" s="115" t="s">
        <v>37</v>
      </c>
      <c r="D174" s="116"/>
      <c r="E174" s="116"/>
      <c r="F174" s="116" t="s">
        <v>92</v>
      </c>
      <c r="G174" s="116"/>
      <c r="H174" s="117"/>
      <c r="I174" s="201"/>
    </row>
    <row r="175" spans="1:9" ht="21" customHeight="1" x14ac:dyDescent="0.25">
      <c r="A175" s="4"/>
      <c r="B175" s="4"/>
      <c r="C175" s="4"/>
      <c r="D175" s="3"/>
      <c r="E175" s="3"/>
      <c r="F175" s="3"/>
      <c r="G175" s="3"/>
      <c r="H175" s="122"/>
    </row>
    <row r="176" spans="1:9" ht="21" customHeight="1" x14ac:dyDescent="0.25">
      <c r="A176" s="195" t="s">
        <v>174</v>
      </c>
      <c r="B176" s="195"/>
      <c r="C176" s="195"/>
      <c r="D176" s="195"/>
      <c r="E176" s="195"/>
      <c r="F176" s="195"/>
      <c r="G176" s="195"/>
      <c r="H176" s="195"/>
    </row>
    <row r="177" spans="1:8" ht="21" customHeight="1" x14ac:dyDescent="0.25">
      <c r="A177" s="195"/>
      <c r="B177" s="195"/>
      <c r="C177" s="195"/>
      <c r="D177" s="195"/>
      <c r="E177" s="195"/>
      <c r="F177" s="195"/>
      <c r="G177" s="195"/>
      <c r="H177" s="195"/>
    </row>
    <row r="178" spans="1:8" ht="21" customHeight="1" x14ac:dyDescent="0.25">
      <c r="A178" s="195"/>
      <c r="B178" s="195"/>
      <c r="C178" s="195"/>
      <c r="D178" s="195"/>
      <c r="E178" s="195"/>
      <c r="F178" s="195"/>
      <c r="G178" s="195"/>
      <c r="H178" s="195"/>
    </row>
    <row r="179" spans="1:8" ht="21" customHeight="1" x14ac:dyDescent="0.25">
      <c r="A179" s="195"/>
      <c r="B179" s="195"/>
      <c r="C179" s="195"/>
      <c r="D179" s="195"/>
      <c r="E179" s="195"/>
      <c r="F179" s="195"/>
      <c r="G179" s="195"/>
      <c r="H179" s="195"/>
    </row>
    <row r="180" spans="1:8" ht="21" customHeight="1" x14ac:dyDescent="0.25">
      <c r="A180" s="196"/>
      <c r="B180" s="196"/>
      <c r="C180" s="196"/>
      <c r="D180" s="196"/>
      <c r="E180" s="196"/>
      <c r="F180" s="196"/>
      <c r="G180" s="196"/>
      <c r="H180" s="196"/>
    </row>
    <row r="181" spans="1:8" ht="21" customHeight="1" x14ac:dyDescent="0.25">
      <c r="A181" s="209" t="s">
        <v>142</v>
      </c>
      <c r="B181" s="209"/>
      <c r="C181" s="210" t="s">
        <v>26</v>
      </c>
      <c r="D181" s="210"/>
      <c r="E181" s="185" t="s">
        <v>29</v>
      </c>
      <c r="F181" s="185" t="s">
        <v>27</v>
      </c>
      <c r="G181" s="185" t="s">
        <v>28</v>
      </c>
      <c r="H181" s="188" t="s">
        <v>172</v>
      </c>
    </row>
    <row r="182" spans="1:8" ht="21" customHeight="1" x14ac:dyDescent="0.25">
      <c r="A182" s="193" t="s">
        <v>143</v>
      </c>
      <c r="B182" s="193"/>
      <c r="C182" s="194" t="s">
        <v>144</v>
      </c>
      <c r="D182" s="194"/>
      <c r="E182" s="186" t="s">
        <v>153</v>
      </c>
      <c r="F182" s="186" t="s">
        <v>156</v>
      </c>
      <c r="G182" s="186" t="s">
        <v>164</v>
      </c>
      <c r="H182" s="186" t="s">
        <v>173</v>
      </c>
    </row>
    <row r="183" spans="1:8" ht="21" customHeight="1" x14ac:dyDescent="0.25">
      <c r="A183" s="193" t="s">
        <v>145</v>
      </c>
      <c r="B183" s="193"/>
      <c r="C183" s="194" t="s">
        <v>144</v>
      </c>
      <c r="D183" s="194"/>
      <c r="E183" s="186" t="s">
        <v>154</v>
      </c>
      <c r="F183" s="186" t="s">
        <v>157</v>
      </c>
      <c r="G183" s="186" t="s">
        <v>165</v>
      </c>
      <c r="H183" s="186" t="s">
        <v>173</v>
      </c>
    </row>
    <row r="184" spans="1:8" ht="21" customHeight="1" x14ac:dyDescent="0.25">
      <c r="A184" s="193" t="s">
        <v>17</v>
      </c>
      <c r="B184" s="193"/>
      <c r="C184" s="194" t="s">
        <v>144</v>
      </c>
      <c r="D184" s="194"/>
      <c r="E184" s="186" t="s">
        <v>153</v>
      </c>
      <c r="F184" s="186" t="s">
        <v>158</v>
      </c>
      <c r="G184" s="186" t="s">
        <v>166</v>
      </c>
      <c r="H184" s="186" t="s">
        <v>173</v>
      </c>
    </row>
    <row r="185" spans="1:8" ht="21" customHeight="1" x14ac:dyDescent="0.25">
      <c r="A185" s="193" t="s">
        <v>19</v>
      </c>
      <c r="B185" s="193"/>
      <c r="C185" s="194" t="s">
        <v>146</v>
      </c>
      <c r="D185" s="194"/>
      <c r="E185" s="186" t="s">
        <v>153</v>
      </c>
      <c r="F185" s="186" t="s">
        <v>159</v>
      </c>
      <c r="G185" s="186" t="s">
        <v>167</v>
      </c>
      <c r="H185" s="186" t="s">
        <v>173</v>
      </c>
    </row>
    <row r="186" spans="1:8" ht="21" customHeight="1" x14ac:dyDescent="0.25">
      <c r="A186" s="189" t="s">
        <v>147</v>
      </c>
      <c r="B186" s="189"/>
      <c r="C186" s="190" t="s">
        <v>144</v>
      </c>
      <c r="D186" s="190"/>
      <c r="E186" s="187" t="s">
        <v>155</v>
      </c>
      <c r="F186" s="187" t="s">
        <v>160</v>
      </c>
      <c r="G186" s="187" t="s">
        <v>168</v>
      </c>
      <c r="H186" s="187" t="s">
        <v>173</v>
      </c>
    </row>
    <row r="187" spans="1:8" ht="21" customHeight="1" x14ac:dyDescent="0.25">
      <c r="A187" s="193" t="s">
        <v>148</v>
      </c>
      <c r="B187" s="193"/>
      <c r="C187" s="194" t="s">
        <v>149</v>
      </c>
      <c r="D187" s="194"/>
      <c r="E187" s="186" t="s">
        <v>153</v>
      </c>
      <c r="F187" s="186" t="s">
        <v>161</v>
      </c>
      <c r="G187" s="186" t="s">
        <v>169</v>
      </c>
      <c r="H187" s="186" t="s">
        <v>173</v>
      </c>
    </row>
    <row r="188" spans="1:8" ht="27.75" customHeight="1" x14ac:dyDescent="0.25">
      <c r="A188" s="193" t="s">
        <v>150</v>
      </c>
      <c r="B188" s="193"/>
      <c r="C188" s="194" t="s">
        <v>151</v>
      </c>
      <c r="D188" s="194"/>
      <c r="E188" s="186" t="s">
        <v>153</v>
      </c>
      <c r="F188" s="186" t="s">
        <v>162</v>
      </c>
      <c r="G188" s="186" t="s">
        <v>170</v>
      </c>
      <c r="H188" s="186" t="s">
        <v>173</v>
      </c>
    </row>
    <row r="189" spans="1:8" ht="15.75" x14ac:dyDescent="0.25">
      <c r="A189" s="189" t="s">
        <v>152</v>
      </c>
      <c r="B189" s="189"/>
      <c r="C189" s="190" t="s">
        <v>146</v>
      </c>
      <c r="D189" s="190"/>
      <c r="E189" s="187" t="s">
        <v>155</v>
      </c>
      <c r="F189" s="187" t="s">
        <v>163</v>
      </c>
      <c r="G189" s="187" t="s">
        <v>171</v>
      </c>
      <c r="H189" s="187" t="s">
        <v>173</v>
      </c>
    </row>
    <row r="190" spans="1:8" ht="15.75" x14ac:dyDescent="0.25">
      <c r="A190" s="189" t="s">
        <v>152</v>
      </c>
      <c r="B190" s="189"/>
      <c r="C190" s="190" t="s">
        <v>144</v>
      </c>
      <c r="D190" s="190"/>
      <c r="E190" s="187" t="s">
        <v>155</v>
      </c>
      <c r="F190" s="187" t="s">
        <v>163</v>
      </c>
      <c r="G190" s="187" t="s">
        <v>171</v>
      </c>
      <c r="H190" s="187" t="s">
        <v>173</v>
      </c>
    </row>
    <row r="191" spans="1:8" ht="15" customHeight="1" x14ac:dyDescent="0.25"/>
  </sheetData>
  <sortState ref="A4:H173">
    <sortCondition ref="G156"/>
  </sortState>
  <mergeCells count="38">
    <mergeCell ref="A1:G1"/>
    <mergeCell ref="I112:I114"/>
    <mergeCell ref="I123:I130"/>
    <mergeCell ref="I134:I138"/>
    <mergeCell ref="I158:I159"/>
    <mergeCell ref="I5:I8"/>
    <mergeCell ref="I12:I19"/>
    <mergeCell ref="I23:I25"/>
    <mergeCell ref="I49:I52"/>
    <mergeCell ref="I56:I62"/>
    <mergeCell ref="I33:I37"/>
    <mergeCell ref="A188:B188"/>
    <mergeCell ref="I80:I82"/>
    <mergeCell ref="I90:I91"/>
    <mergeCell ref="I93:I96"/>
    <mergeCell ref="I98:I103"/>
    <mergeCell ref="I167:I174"/>
    <mergeCell ref="A181:B181"/>
    <mergeCell ref="C181:D181"/>
    <mergeCell ref="A185:B185"/>
    <mergeCell ref="C185:D185"/>
    <mergeCell ref="C187:D187"/>
    <mergeCell ref="A189:B189"/>
    <mergeCell ref="C189:D189"/>
    <mergeCell ref="C190:D190"/>
    <mergeCell ref="A190:B190"/>
    <mergeCell ref="A2:G2"/>
    <mergeCell ref="A182:B182"/>
    <mergeCell ref="C182:D182"/>
    <mergeCell ref="A176:H180"/>
    <mergeCell ref="A186:B186"/>
    <mergeCell ref="C186:D186"/>
    <mergeCell ref="A183:B183"/>
    <mergeCell ref="A184:B184"/>
    <mergeCell ref="C183:D183"/>
    <mergeCell ref="C184:D184"/>
    <mergeCell ref="C188:D188"/>
    <mergeCell ref="A187:B187"/>
  </mergeCells>
  <pageMargins left="0.7" right="0.7" top="0.75" bottom="0.75" header="0.3" footer="0.3"/>
  <pageSetup paperSize="9" scale="67" fitToHeight="0" orientation="landscape" r:id="rId1"/>
  <rowBreaks count="1" manualBreakCount="1">
    <brk id="3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Yasemin CALIN</dc:creator>
  <cp:lastModifiedBy>Dilek İNAN</cp:lastModifiedBy>
  <cp:lastPrinted>2023-09-22T11:33:58Z</cp:lastPrinted>
  <dcterms:created xsi:type="dcterms:W3CDTF">2022-11-02T13:38:49Z</dcterms:created>
  <dcterms:modified xsi:type="dcterms:W3CDTF">2026-10-26T12:12:40Z</dcterms:modified>
</cp:coreProperties>
</file>